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3035" activeTab="0"/>
  </bookViews>
  <sheets>
    <sheet name="zahraniční knihy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Perlov? Vladim?ra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<sst xmlns="http://schemas.openxmlformats.org/spreadsheetml/2006/main" count="53" uniqueCount="43">
  <si>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</si>
  <si>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</si>
  <si>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</si>
  <si>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</si>
  <si>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</si>
  <si>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</si>
  <si>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</si>
  <si>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</si>
  <si>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</si>
  <si>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</si>
  <si>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</si>
  <si>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</si>
  <si>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</si>
  <si>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</si>
  <si>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Bc. Pavel Vaida</t>
  </si>
  <si>
    <t>z projektu 562/2203/KT5110023</t>
  </si>
  <si>
    <t>9.</t>
  </si>
  <si>
    <t>Hansmann, W.</t>
  </si>
  <si>
    <t>Das Gartenparterre: Gestaltung und Sinngehalt nach Ansichten, Plänen und Schriften aus sechs Jahrhunderten</t>
  </si>
  <si>
    <t>978-3-88462-283-4</t>
  </si>
  <si>
    <t>Wernersche Verlagsgesellschaft</t>
  </si>
  <si>
    <t>11.</t>
  </si>
  <si>
    <t>Diekmann-Müller, Annette</t>
  </si>
  <si>
    <t>Vertraute Exoten : Gartenblumen aus aller Welt [Geschichte der Pflanzeneinführung]</t>
  </si>
  <si>
    <t xml:space="preserve">978-3799535533 </t>
  </si>
  <si>
    <t>Ostfildern : Thorbecke</t>
  </si>
  <si>
    <t>15.</t>
  </si>
  <si>
    <t>Bernd Hertle</t>
  </si>
  <si>
    <t>Kiesgärten – Blütenpracht ohne Gießen</t>
  </si>
  <si>
    <t>978-3-8338-1971-1</t>
  </si>
  <si>
    <t>Gräfe u. Unzer </t>
  </si>
  <si>
    <t>18.</t>
  </si>
  <si>
    <t>Wohlleben, Marion (Hg.):</t>
  </si>
  <si>
    <t>Fremd, vertraut oder anders? Beiträge zu einem denkmaltheoretischen Diskurs.</t>
  </si>
  <si>
    <t>München, Berlin: Deutscher Kunstverlag,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</si>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</sst>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00\ 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0" fontId="22" fillId="0" borderId="10" xfId="36" applyFont="1" applyBorder="1" applyAlignment="1" applyProtection="1">
      <alignment wrapText="1"/>
      <protection/>
    </xf>
    <xf numFmtId="49" fontId="22" fillId="0" borderId="10" xfId="0" applyNumberFormat="1" applyFont="1" applyBorder="1" applyAlignment="1">
      <alignment wrapText="1"/>
    </xf>
    <xf numFmtId="0" fontId="21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right" wrapText="1"/>
    </xf>
    <xf numFmtId="0" fontId="20" fillId="0" borderId="0" xfId="0" applyFont="1" applyAlignment="1">
      <alignment/>
    </xf>
    <xf numFmtId="6" fontId="20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20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chfreund.de/results.php?q=Wohlleben+Marion+Hg&amp;onlyAuthor=1" TargetMode="External" /><Relationship Id="rId2" Type="http://schemas.openxmlformats.org/officeDocument/2006/relationships/hyperlink" Target="http://www.buchhandel.de/WebApi1/TitelSuche.asp?Caller=vlbPublic&amp;Func=Search&amp;verlag=Gr%E4fe+u%2E+Unzer&amp;uid=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1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0.00390625" style="3" customWidth="1"/>
    <col min="2" max="2" width="21.00390625" style="3" customWidth="1"/>
    <col min="3" max="3" width="39.140625" style="3" customWidth="1"/>
    <col min="4" max="4" width="27.140625" style="3" customWidth="1"/>
    <col min="5" max="5" width="11.7109375" style="3" customWidth="1"/>
    <col min="6" max="6" width="9.140625" style="3" customWidth="1"/>
    <col min="7" max="7" width="9.421875" style="3" customWidth="1"/>
    <col min="8" max="9" width="11.421875" style="3" customWidth="1"/>
    <col min="10" max="10" width="13.8515625" style="3" customWidth="1"/>
    <col min="11" max="11" width="15.421875" style="3" customWidth="1"/>
    <col min="12" max="12" width="12.7109375" style="3" customWidth="1"/>
    <col min="13" max="13" width="12.421875" style="3" customWidth="1"/>
    <col min="14" max="14" width="9.8515625" style="3" customWidth="1"/>
    <col min="15" max="16384" width="9.140625" style="3" customWidth="1"/>
  </cols>
  <sheetData>
    <row r="1" spans="1:14" s="1" customFormat="1" ht="14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4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8" customFormat="1" ht="30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ht="26.25" customHeight="1">
      <c r="A5" s="15"/>
    </row>
    <row r="6" ht="14.25"/>
    <row r="7" spans="1:14" s="8" customFormat="1" ht="60">
      <c r="A7" s="25" t="s">
        <v>3</v>
      </c>
      <c r="B7" s="25" t="s">
        <v>4</v>
      </c>
      <c r="C7" s="25" t="s">
        <v>5</v>
      </c>
      <c r="D7" s="25" t="s">
        <v>6</v>
      </c>
      <c r="E7" s="25" t="s">
        <v>7</v>
      </c>
      <c r="F7" s="25" t="s">
        <v>8</v>
      </c>
      <c r="G7" s="6" t="s">
        <v>9</v>
      </c>
      <c r="H7" s="22" t="s">
        <v>40</v>
      </c>
      <c r="I7" s="22" t="s">
        <v>42</v>
      </c>
      <c r="J7" s="4" t="s">
        <v>41</v>
      </c>
      <c r="K7" s="7" t="s">
        <v>10</v>
      </c>
      <c r="L7" s="5" t="s">
        <v>11</v>
      </c>
      <c r="M7" s="5" t="s">
        <v>12</v>
      </c>
      <c r="N7" s="5" t="s">
        <v>13</v>
      </c>
    </row>
    <row r="8" spans="1:14" s="10" customFormat="1" ht="57">
      <c r="A8" s="17" t="s">
        <v>16</v>
      </c>
      <c r="B8" s="12" t="s">
        <v>17</v>
      </c>
      <c r="C8" s="12" t="s">
        <v>18</v>
      </c>
      <c r="D8" s="12" t="s">
        <v>19</v>
      </c>
      <c r="E8" s="12" t="s">
        <v>20</v>
      </c>
      <c r="F8" s="11">
        <v>2009</v>
      </c>
      <c r="G8" s="11">
        <v>1</v>
      </c>
      <c r="H8" s="12"/>
      <c r="I8" s="12"/>
      <c r="J8" s="19"/>
      <c r="K8" s="9" t="s">
        <v>14</v>
      </c>
      <c r="L8" s="9" t="s">
        <v>15</v>
      </c>
      <c r="M8" s="9" t="s">
        <v>14</v>
      </c>
      <c r="N8" s="9">
        <v>562</v>
      </c>
    </row>
    <row r="9" spans="1:14" s="10" customFormat="1" ht="57">
      <c r="A9" s="16" t="s">
        <v>21</v>
      </c>
      <c r="B9" s="12" t="s">
        <v>22</v>
      </c>
      <c r="C9" s="12" t="s">
        <v>23</v>
      </c>
      <c r="D9" s="12" t="s">
        <v>24</v>
      </c>
      <c r="E9" s="12" t="s">
        <v>25</v>
      </c>
      <c r="F9" s="11">
        <v>2009</v>
      </c>
      <c r="G9" s="11">
        <v>1</v>
      </c>
      <c r="H9" s="12"/>
      <c r="I9" s="12"/>
      <c r="J9" s="19"/>
      <c r="K9" s="9" t="s">
        <v>14</v>
      </c>
      <c r="L9" s="9" t="s">
        <v>15</v>
      </c>
      <c r="M9" s="9" t="s">
        <v>14</v>
      </c>
      <c r="N9" s="9">
        <v>562</v>
      </c>
    </row>
    <row r="10" spans="1:14" s="10" customFormat="1" ht="57">
      <c r="A10" s="17" t="s">
        <v>26</v>
      </c>
      <c r="B10" s="12" t="s">
        <v>27</v>
      </c>
      <c r="C10" s="12" t="s">
        <v>28</v>
      </c>
      <c r="D10" s="14" t="s">
        <v>29</v>
      </c>
      <c r="E10" s="13" t="s">
        <v>30</v>
      </c>
      <c r="F10" s="11">
        <v>2010</v>
      </c>
      <c r="G10" s="11">
        <v>1</v>
      </c>
      <c r="H10" s="12"/>
      <c r="I10" s="12"/>
      <c r="J10" s="19"/>
      <c r="K10" s="9" t="s">
        <v>14</v>
      </c>
      <c r="L10" s="9" t="s">
        <v>15</v>
      </c>
      <c r="M10" s="9" t="s">
        <v>14</v>
      </c>
      <c r="N10" s="9">
        <v>562</v>
      </c>
    </row>
    <row r="11" spans="1:14" s="10" customFormat="1" ht="75" customHeight="1">
      <c r="A11" s="17" t="s">
        <v>31</v>
      </c>
      <c r="B11" s="13" t="s">
        <v>32</v>
      </c>
      <c r="C11" s="12" t="s">
        <v>33</v>
      </c>
      <c r="D11" s="12">
        <v>3422068740</v>
      </c>
      <c r="E11" s="12" t="s">
        <v>34</v>
      </c>
      <c r="F11" s="11">
        <v>2009</v>
      </c>
      <c r="G11" s="11">
        <v>1</v>
      </c>
      <c r="H11" s="12"/>
      <c r="I11" s="12"/>
      <c r="J11" s="19"/>
      <c r="K11" s="9" t="s">
        <v>14</v>
      </c>
      <c r="L11" s="9" t="s">
        <v>15</v>
      </c>
      <c r="M11" s="9" t="s">
        <v>14</v>
      </c>
      <c r="N11" s="9">
        <v>562</v>
      </c>
    </row>
    <row r="12" ht="14.25"/>
    <row r="13" ht="14.25"/>
    <row r="14" spans="3:4" ht="15">
      <c r="C14" s="20" t="s">
        <v>35</v>
      </c>
      <c r="D14" s="20">
        <f>ROUND((D15*100/115),2)</f>
        <v>4782.61</v>
      </c>
    </row>
    <row r="15" spans="3:4" ht="15">
      <c r="C15" s="20" t="s">
        <v>36</v>
      </c>
      <c r="D15" s="21">
        <v>5500</v>
      </c>
    </row>
    <row r="16" spans="3:4" ht="15">
      <c r="C16" s="20"/>
      <c r="D16" s="20"/>
    </row>
    <row r="17" spans="3:4" ht="15">
      <c r="C17" s="20" t="s">
        <v>37</v>
      </c>
      <c r="D17" s="20"/>
    </row>
    <row r="18" spans="3:4" ht="15">
      <c r="C18" s="20" t="s">
        <v>38</v>
      </c>
      <c r="D18" s="20"/>
    </row>
    <row r="19" spans="3:4" ht="15">
      <c r="C19" s="20" t="s">
        <v>39</v>
      </c>
      <c r="D19" s="20"/>
    </row>
    <row r="20" ht="14.25"/>
    <row r="21" ht="14.25"/>
    <row r="22" ht="14.25"/>
    <row r="23" ht="14.25"/>
    <row r="24" ht="14.25"/>
  </sheetData>
  <sheetProtection/>
  <mergeCells count="3">
    <mergeCell ref="A1:N1"/>
    <mergeCell ref="A2:N2"/>
    <mergeCell ref="A4:N4"/>
  </mergeCells>
  <hyperlinks>
    <hyperlink ref="B11" r:id="rId1" display="http://www.buchfreund.de/results.php?q=Wohlleben+Marion+Hg&amp;onlyAuthor=1"/>
    <hyperlink ref="E10" r:id="rId2" display="http://www.buchhandel.de/WebApi1/TitelSuche.asp?Caller=vlbPublic&amp;Func=Search&amp;verlag=Gr%E4fe+u%2E+Unzer&amp;uid="/>
  </hyperlinks>
  <printOptions/>
  <pageMargins left="0.33" right="0.17" top="0.787401575" bottom="0.787401575" header="0.3" footer="0.3"/>
  <pageSetup fitToHeight="0" fitToWidth="1" horizontalDpi="600" verticalDpi="600" orientation="landscape" paperSize="9" scale="66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 MENDELU v Lednici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</dc:creator>
  <cp:keywords/>
  <dc:description/>
  <cp:lastModifiedBy>lollok</cp:lastModifiedBy>
  <dcterms:created xsi:type="dcterms:W3CDTF">2013-09-25T10:22:37Z</dcterms:created>
  <dcterms:modified xsi:type="dcterms:W3CDTF">2013-10-02T09:22:37Z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