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P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  <comment ref="O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4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</commentList>
</comments>
</file>

<file path=xl/sharedStrings.xml><?xml version="1.0" encoding="utf-8"?>
<sst xmlns="http://schemas.openxmlformats.org/spreadsheetml/2006/main" count="34" uniqueCount="31">
  <si>
    <t>235/6</t>
  </si>
  <si>
    <t>hlavní činnost</t>
  </si>
  <si>
    <t>Jiskrová</t>
  </si>
  <si>
    <t>The Successful Dressage Competitor: Everything You Need to Know About Competing in Dressage</t>
  </si>
  <si>
    <t>Debby Lush</t>
  </si>
  <si>
    <t>2.</t>
  </si>
  <si>
    <t>978-1-4438-4335-5</t>
  </si>
  <si>
    <t>A Geography of Horse-Riding: The Spacing of Affect, Emotion and (dis)ability Identity Through Horse-Human Encounters</t>
  </si>
  <si>
    <t>Cheryl Nosworthy</t>
  </si>
  <si>
    <t>1.</t>
  </si>
  <si>
    <t>Kam evidovat</t>
  </si>
  <si>
    <t>Fakturu převezme</t>
  </si>
  <si>
    <t>Hrazeno z:</t>
  </si>
  <si>
    <t>Objednavatel</t>
  </si>
  <si>
    <t>Počet kusů</t>
  </si>
  <si>
    <t>Rok vydání</t>
  </si>
  <si>
    <t>Vydavatel</t>
  </si>
  <si>
    <t>ISBN</t>
  </si>
  <si>
    <t>Název</t>
  </si>
  <si>
    <t>Autor</t>
  </si>
  <si>
    <t xml:space="preserve">poř. č. 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</si>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</sst>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333333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26" fillId="33" borderId="10" xfId="0" applyFont="1" applyFill="1" applyBorder="1" applyAlignment="1">
      <alignment vertical="top" wrapText="1"/>
    </xf>
    <xf numFmtId="0" fontId="26" fillId="33" borderId="12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vertical="top" wrapText="1"/>
    </xf>
    <xf numFmtId="1" fontId="0" fillId="0" borderId="10" xfId="0" applyNumberFormat="1" applyBorder="1" applyAlignment="1">
      <alignment/>
    </xf>
    <xf numFmtId="0" fontId="43" fillId="0" borderId="0" xfId="0" applyFont="1" applyAlignment="1">
      <alignment vertical="center" wrapText="1"/>
    </xf>
    <xf numFmtId="0" fontId="24" fillId="0" borderId="0" xfId="36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7" fillId="0" borderId="10" xfId="36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enixbooks.co.uk/bookdetail?asin=1443843350&amp;ean=9781443843355&amp;return_url=http%3A%2F%2Fwww.phoenixbooks.co.uk%2Fbooksearch%3Fbtitle%3D%26amp%3Bauthor%3D%26amp%3Bsubject%3D%26amp%3Bpublisher%3D%26amp%3Bpublication_date%3D%26amp%3Bsisbn%3D978-1-4438-4335-5%231" TargetMode="External" /><Relationship Id="rId2" Type="http://schemas.openxmlformats.org/officeDocument/2006/relationships/hyperlink" Target="http://www.phoenixbooks.co.uk/bookdetail?asin=0851319629&amp;ean=9780851319629&amp;return_url=http%3A%2F%2Fwww.phoenixbooks.co.uk%2Fbooksearch%3Fbtitle%3D%26amp%3Bauthor%3D%26amp%3Bsubject%3D%26amp%3Bpublisher%3D%26amp%3Bpublication_date%3D%26amp%3Bsisbn%3D9780851319629%23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6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2" max="2" width="42.00390625" style="0" customWidth="1"/>
    <col min="3" max="3" width="28.28125" style="0" customWidth="1"/>
    <col min="4" max="4" width="27.8515625" style="0" customWidth="1"/>
  </cols>
  <sheetData>
    <row r="4" spans="1:16" ht="105">
      <c r="A4" s="4" t="s">
        <v>20</v>
      </c>
      <c r="B4" s="4" t="s">
        <v>19</v>
      </c>
      <c r="C4" s="4" t="s">
        <v>18</v>
      </c>
      <c r="D4" s="4" t="s">
        <v>17</v>
      </c>
      <c r="E4" s="4" t="s">
        <v>16</v>
      </c>
      <c r="F4" s="4" t="s">
        <v>15</v>
      </c>
      <c r="G4" s="6" t="s">
        <v>14</v>
      </c>
      <c r="H4" s="12" t="s">
        <v>21</v>
      </c>
      <c r="I4" s="12" t="s">
        <v>22</v>
      </c>
      <c r="J4" s="13" t="s">
        <v>23</v>
      </c>
      <c r="K4" s="13" t="s">
        <v>30</v>
      </c>
      <c r="L4" s="14" t="s">
        <v>24</v>
      </c>
      <c r="M4" s="5" t="s">
        <v>13</v>
      </c>
      <c r="N4" s="4" t="s">
        <v>12</v>
      </c>
      <c r="O4" s="4" t="s">
        <v>11</v>
      </c>
      <c r="P4" s="4" t="s">
        <v>10</v>
      </c>
    </row>
    <row r="5" spans="1:16" ht="75">
      <c r="A5" s="1" t="s">
        <v>9</v>
      </c>
      <c r="B5" s="8" t="s">
        <v>8</v>
      </c>
      <c r="C5" s="9" t="s">
        <v>7</v>
      </c>
      <c r="D5" s="3" t="s">
        <v>6</v>
      </c>
      <c r="E5" s="1"/>
      <c r="F5" s="1"/>
      <c r="G5" s="1">
        <v>1</v>
      </c>
      <c r="H5" s="2">
        <v>1385</v>
      </c>
      <c r="I5" s="2">
        <f>H5*1.15</f>
        <v>1592.7499999999998</v>
      </c>
      <c r="J5" s="2"/>
      <c r="K5" s="2"/>
      <c r="L5" s="2"/>
      <c r="M5" s="1" t="s">
        <v>2</v>
      </c>
      <c r="N5" s="1" t="s">
        <v>1</v>
      </c>
      <c r="O5" s="1"/>
      <c r="P5" s="1" t="s">
        <v>0</v>
      </c>
    </row>
    <row r="6" spans="1:16" ht="60">
      <c r="A6" s="1" t="s">
        <v>5</v>
      </c>
      <c r="B6" s="10" t="s">
        <v>4</v>
      </c>
      <c r="C6" s="11" t="s">
        <v>3</v>
      </c>
      <c r="D6" s="7">
        <v>9780851319629</v>
      </c>
      <c r="E6" s="1"/>
      <c r="F6" s="1"/>
      <c r="G6" s="1">
        <v>1</v>
      </c>
      <c r="H6" s="1">
        <v>616</v>
      </c>
      <c r="I6" s="2">
        <f>H6*1.15</f>
        <v>708.4</v>
      </c>
      <c r="J6" s="2"/>
      <c r="K6" s="2"/>
      <c r="L6" s="1"/>
      <c r="M6" s="1" t="s">
        <v>2</v>
      </c>
      <c r="N6" s="1" t="s">
        <v>1</v>
      </c>
      <c r="O6" s="1"/>
      <c r="P6" s="1" t="s">
        <v>0</v>
      </c>
    </row>
    <row r="7" spans="8:9" ht="15">
      <c r="H7">
        <f>SUM(H5:H6)</f>
        <v>2001</v>
      </c>
      <c r="I7">
        <f>SUM(I5:I6)</f>
        <v>2301.1499999999996</v>
      </c>
    </row>
    <row r="11" spans="2:3" ht="15">
      <c r="B11" s="15" t="s">
        <v>25</v>
      </c>
      <c r="C11" s="16">
        <v>2001</v>
      </c>
    </row>
    <row r="12" spans="2:3" ht="15">
      <c r="B12" s="15" t="s">
        <v>26</v>
      </c>
      <c r="C12" s="17">
        <v>2301.15</v>
      </c>
    </row>
    <row r="13" spans="2:3" ht="15">
      <c r="B13" s="15"/>
      <c r="C13" s="15"/>
    </row>
    <row r="14" spans="2:3" ht="15">
      <c r="B14" s="15" t="s">
        <v>27</v>
      </c>
      <c r="C14" s="15"/>
    </row>
    <row r="15" spans="2:3" ht="15">
      <c r="B15" s="15" t="s">
        <v>28</v>
      </c>
      <c r="C15" s="15"/>
    </row>
    <row r="16" spans="2:3" ht="15">
      <c r="B16" s="15" t="s">
        <v>29</v>
      </c>
      <c r="C16" s="15"/>
    </row>
  </sheetData>
  <sheetProtection/>
  <hyperlinks>
    <hyperlink ref="C5" r:id="rId1" display="http://www.phoenixbooks.co.uk/bookdetail?asin=1443843350&amp;ean=9781443843355&amp;return_url=http%3A%2F%2Fwww.phoenixbooks.co.uk%2Fbooksearch%3Fbtitle%3D%26amp%3Bauthor%3D%26amp%3Bsubject%3D%26amp%3Bpublisher%3D%26amp%3Bpublication_date%3D%26amp%3Bsisbn%3D978-1-4438-4335-5%231"/>
    <hyperlink ref="C6" r:id="rId2" display="http://www.phoenixbooks.co.uk/bookdetail?asin=0851319629&amp;ean=9780851319629&amp;return_url=http%3A%2F%2Fwww.phoenixbooks.co.uk%2Fbooksearch%3Fbtitle%3D%26amp%3Bauthor%3D%26amp%3Bsubject%3D%26amp%3Bpublisher%3D%26amp%3Bpublication_date%3D%26amp%3Bsisbn%3D9780851319629%231"/>
  </hyperlinks>
  <printOptions/>
  <pageMargins left="0.7" right="0.7" top="0.787401575" bottom="0.7874015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2013-08-30T08:15:10Z</dcterms:created>
  <dcterms:modified xsi:type="dcterms:W3CDTF">2013-10-02T09:18:24Z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