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laboratoř RHZ" sheetId="11" r:id="rId1"/>
  </sheets>
  <definedNames>
    <definedName name="_xlnm.Print_Area" localSheetId="0">'laboratoř RHZ'!$A$1:$H$6</definedName>
  </definedNames>
  <calcPr calcId="162913"/>
  <extLst/>
</workbook>
</file>

<file path=xl/sharedStrings.xml><?xml version="1.0" encoding="utf-8"?>
<sst xmlns="http://schemas.openxmlformats.org/spreadsheetml/2006/main" count="22" uniqueCount="20">
  <si>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</si>
  <si>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</si>
  <si>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</si>
  <si>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</si>
  <si>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</si>
  <si>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celková cena za nábytek bez DPH</t>
  </si>
  <si>
    <t>ROZMĚRY (výška x šířka x hloubka) v mm</t>
  </si>
  <si>
    <t>2 roky</t>
  </si>
  <si>
    <t>ZÁRUKA minimálně</t>
  </si>
  <si>
    <t>POLOŽKA Č.</t>
  </si>
  <si>
    <t xml:space="preserve">Laboratorní sestava </t>
  </si>
  <si>
    <t>4100 x 600 x 9500                  4100 x 300 x 700</t>
  </si>
  <si>
    <t>Skříňka</t>
  </si>
  <si>
    <t>Laboratorní stůl. Výška pracovní desky 95 cm, hloubka 60 cm, materiál: univerzální deska Polyform 39 x 600 x 4100 mm, barva bílá. Na obou koncích bude pod pracovní deskou umístěn kontejner se 4 šuplíky o šířce 60cm, materiál bílé lamino se zelenou ABS hranou.  Uprostřed bude pod pracovní deskou 2-dvéřová skříňka, která bude mít v horní části 1 šuplík a uvnitř skříňky 1 polici. Šířka 100 cm, materiál bílé lamino s ABS zelenou hranou. Nad pracovním stolem budou po celé jeho délce umístěny závěsné skříňky, které budou tvořit 1 celek, který se bude skládat ze 4 samostatných 2-dvéřových skříněk, uvnitř s 1 policí, materál bílé lamino se zelenou ABS hranou. Rozměr 1-dvoudvéřové skříňky by měl být: šířka cca 102 cm (všechny celkem 410 cm), hloubka 30 cm a výška 50 cm a pod skříňkami bude připevněna  po celé délce závěsná police o hloubce 15 cm a výšce 20 cm, opět z bílého lamina se zelenou ABS hranou. Všechny skříňky budou mít kovové úchytky ve stříbrné barvě a délce cca 12 cm.</t>
  </si>
  <si>
    <t>Dvoudvéřová skříňka, v horní části s 1 šuplíkem, materiál bílé lamino se zelenou ABS hranou, horní deska univerzální deska Polyform. Výška 104 cm, hloubka 28 cm, délka 138 cm. Skříňka bude mít kovové úchytky ve stříbrné barvě a délce cca 12 cm</t>
  </si>
  <si>
    <t>1380 x 280 x 1040</t>
  </si>
  <si>
    <t>Závěsná skříňka</t>
  </si>
  <si>
    <t>1380 x 250 x 500</t>
  </si>
  <si>
    <t>Dvoudvéřova skříňka o šířce 138 cm, hloubce 25 cm a výšce 50 cm. Materiál bílé lamino se zelenou ABS hranou, kovové úchytky ve stříbrné barvě a délce cca 12 cm.</t>
  </si>
  <si>
    <t>MENDELU - laboratorní nábytek - TECHNICKÁ SPECIFIKACE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</si>
</sst>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4" fontId="0" fillId="0" borderId="1" xfId="0" applyNumberFormat="1" applyBorder="1"/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9</xdr:col>
      <xdr:colOff>1343025</xdr:colOff>
      <xdr:row>6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50863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78.140625" style="0" customWidth="1"/>
    <col min="4" max="4" width="25.57421875" style="0" customWidth="1"/>
    <col min="5" max="5" width="15.7109375" style="0" customWidth="1"/>
    <col min="7" max="7" width="12.57421875" style="0" customWidth="1"/>
    <col min="8" max="8" width="12.8515625" style="0" customWidth="1"/>
    <col min="9" max="9" width="13.7109375" style="0" customWidth="1"/>
    <col min="10" max="10" width="30.7109375" style="19" customWidth="1"/>
  </cols>
  <sheetData>
    <row r="1" spans="1:8" ht="27" thickBot="1">
      <c r="A1" s="25" t="s">
        <v>19</v>
      </c>
      <c r="B1" s="25"/>
      <c r="C1" s="25"/>
      <c r="D1" s="25"/>
      <c r="E1" s="25"/>
      <c r="F1" s="25"/>
      <c r="G1" s="25"/>
      <c r="H1" s="25"/>
    </row>
    <row r="2" spans="1:10" ht="60.75" thickTop="1">
      <c r="A2" s="4" t="s">
        <v>9</v>
      </c>
      <c r="B2" s="6" t="s">
        <v>0</v>
      </c>
      <c r="C2" s="7" t="s">
        <v>4</v>
      </c>
      <c r="D2" s="23" t="s">
        <v>6</v>
      </c>
      <c r="E2" s="6" t="s">
        <v>8</v>
      </c>
      <c r="F2" s="6" t="s">
        <v>1</v>
      </c>
      <c r="G2" s="2" t="s">
        <v>3</v>
      </c>
      <c r="H2" s="3" t="s">
        <v>2</v>
      </c>
      <c r="I2" s="20"/>
      <c r="J2" s="21"/>
    </row>
    <row r="3" spans="1:10" ht="189.75" customHeight="1">
      <c r="A3" s="9">
        <v>1</v>
      </c>
      <c r="B3" s="12" t="s">
        <v>10</v>
      </c>
      <c r="C3" s="1" t="s">
        <v>13</v>
      </c>
      <c r="D3" s="9" t="s">
        <v>11</v>
      </c>
      <c r="E3" s="13" t="s">
        <v>7</v>
      </c>
      <c r="F3" s="9">
        <v>1</v>
      </c>
      <c r="G3" s="8"/>
      <c r="H3" s="10">
        <f>F3*G3</f>
        <v>0</v>
      </c>
      <c r="I3" s="22"/>
      <c r="J3" s="21"/>
    </row>
    <row r="4" spans="1:10" s="18" customFormat="1" ht="55.5" customHeight="1">
      <c r="A4" s="13">
        <v>2</v>
      </c>
      <c r="B4" s="14" t="s">
        <v>12</v>
      </c>
      <c r="C4" s="15" t="s">
        <v>14</v>
      </c>
      <c r="D4" s="13" t="s">
        <v>15</v>
      </c>
      <c r="E4" s="13" t="s">
        <v>7</v>
      </c>
      <c r="F4" s="13">
        <v>1</v>
      </c>
      <c r="G4" s="16"/>
      <c r="H4" s="17">
        <f aca="true" t="shared" si="0" ref="H4:H5">F4*G4</f>
        <v>0</v>
      </c>
      <c r="I4" s="22"/>
      <c r="J4" s="21"/>
    </row>
    <row r="5" spans="1:10" s="18" customFormat="1" ht="33" customHeight="1">
      <c r="A5" s="13">
        <v>3</v>
      </c>
      <c r="B5" s="14" t="s">
        <v>16</v>
      </c>
      <c r="C5" s="15" t="s">
        <v>18</v>
      </c>
      <c r="D5" s="13" t="s">
        <v>17</v>
      </c>
      <c r="E5" s="13" t="s">
        <v>7</v>
      </c>
      <c r="F5" s="13">
        <v>1</v>
      </c>
      <c r="G5" s="16"/>
      <c r="H5" s="17">
        <f t="shared" si="0"/>
        <v>0</v>
      </c>
      <c r="I5" s="22"/>
      <c r="J5" s="21"/>
    </row>
    <row r="6" spans="1:8" ht="34.5" customHeight="1">
      <c r="A6" s="11"/>
      <c r="B6" s="26" t="s">
        <v>5</v>
      </c>
      <c r="C6" s="26"/>
      <c r="D6" s="26"/>
      <c r="E6" s="26"/>
      <c r="F6" s="26"/>
      <c r="G6" s="26"/>
      <c r="H6" s="24">
        <f>SUM(H3:H5)</f>
        <v>0</v>
      </c>
    </row>
    <row r="7" ht="15"/>
    <row r="9" ht="18.75">
      <c r="A9" s="5"/>
    </row>
  </sheetData>
  <sheetProtection sheet="1" objects="1" scenarios="1"/>
  <mergeCells count="2">
    <mergeCell ref="A1:H1"/>
    <mergeCell ref="B6:G6"/>
  </mergeCells>
  <printOptions/>
  <pageMargins left="0.7" right="0.7" top="0.787401575" bottom="0.787401575" header="0.3" footer="0.3"/>
  <pageSetup fitToHeight="0" fitToWidth="1" horizontalDpi="1200" verticalDpi="12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2019-08-27T08:30:53Z</cp:lastPrinted>
  <dcterms:created xsi:type="dcterms:W3CDTF">2017-11-15T08:19:42Z</dcterms:created>
  <dcterms:modified xsi:type="dcterms:W3CDTF">2019-08-27T08:36:35Z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