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<sst xmlns="http://schemas.openxmlformats.org/spreadsheetml/2006/main" count="97" uniqueCount="53">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</sst>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79">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4" xfId="0" applyFont="1" applyFill="1" applyBorder="1" applyAlignment="1">
      <alignment horizontal="left" vertical="center" wrapText="1" indent="1"/>
    </xf>
    <xf numFmtId="0" fontId="17" fillId="5" borderId="73" xfId="0" applyFont="1" applyFill="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19" sqref="I19:L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4, 5</v>
      </c>
      <c r="K2" s="32"/>
      <c r="L2" s="52" t="s">
        <v>49</v>
      </c>
      <c r="M2" s="59">
        <f>TAB!$G$15</f>
        <v>39172</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43769</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0</v>
      </c>
      <c r="I6" s="84">
        <f>TAB!M4</f>
        <v>20</v>
      </c>
      <c r="J6" s="84">
        <f>TAB!N4</f>
        <v>200</v>
      </c>
      <c r="K6" s="84">
        <f>TAB!O4</f>
        <v>500</v>
      </c>
      <c r="L6" s="85">
        <f>TAB!P4</f>
        <v>755</v>
      </c>
      <c r="M6" s="86">
        <f aca="true" t="shared" si="0" ref="M6:M16">SUM(E6:L6)</f>
        <v>1475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1</v>
      </c>
      <c r="I8" s="74">
        <f>TAB!M5</f>
        <v>1</v>
      </c>
      <c r="J8" s="74">
        <f>TAB!N5</f>
        <v>1</v>
      </c>
      <c r="K8" s="74">
        <f>TAB!O5</f>
        <v>1</v>
      </c>
      <c r="L8" s="75">
        <f>TAB!P5</f>
        <v>1</v>
      </c>
      <c r="M8" s="76">
        <f t="shared" si="0"/>
        <v>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5</v>
      </c>
      <c r="J18" s="82">
        <f>TAB!N10</f>
        <v>5</v>
      </c>
      <c r="K18" s="82">
        <f>TAB!O10</f>
        <v>5</v>
      </c>
      <c r="L18" s="82">
        <f>TAB!P10</f>
        <v>5</v>
      </c>
      <c r="M18" s="86">
        <f aca="true" t="shared" si="3" ref="M18">SUM(E18:L18)</f>
        <v>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L5" sqref="L5"/>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F2" s="131" t="s">
        <v>35</v>
      </c>
      <c r="G2" s="133" t="s">
        <v>7</v>
      </c>
      <c r="H2" s="134"/>
      <c r="I2" s="125" t="s">
        <v>36</v>
      </c>
      <c r="J2" s="126"/>
      <c r="K2" s="126"/>
      <c r="L2" s="126"/>
      <c r="M2" s="126"/>
      <c r="N2" s="126"/>
      <c r="O2" s="126"/>
      <c r="P2" s="127"/>
    </row>
    <row r="3" spans="2:16" ht="20.25" customHeight="1" thickBot="1">
      <c r="B3" t="s">
        <v>20</v>
      </c>
      <c r="D3">
        <v>1</v>
      </c>
      <c r="F3" s="132"/>
      <c r="G3" s="135"/>
      <c r="H3" s="136"/>
      <c r="I3" s="68" t="s">
        <v>0</v>
      </c>
      <c r="J3" s="56" t="s">
        <v>2</v>
      </c>
      <c r="K3" s="56" t="s">
        <v>3</v>
      </c>
      <c r="L3" s="56" t="s">
        <v>4</v>
      </c>
      <c r="M3" s="56" t="s">
        <v>5</v>
      </c>
      <c r="N3" s="56" t="s">
        <v>6</v>
      </c>
      <c r="O3" s="56" t="s">
        <v>32</v>
      </c>
      <c r="P3" s="57" t="s">
        <v>1</v>
      </c>
    </row>
    <row r="4" spans="2:16" ht="30" customHeight="1" thickTop="1">
      <c r="B4" t="s">
        <v>22</v>
      </c>
      <c r="D4">
        <v>2</v>
      </c>
      <c r="F4" s="130" t="s">
        <v>44</v>
      </c>
      <c r="G4" s="60" t="s">
        <v>11</v>
      </c>
      <c r="H4" s="66" t="s">
        <v>37</v>
      </c>
      <c r="I4" s="69"/>
      <c r="J4" s="61"/>
      <c r="K4" s="61"/>
      <c r="L4" s="61"/>
      <c r="M4" s="61">
        <v>20</v>
      </c>
      <c r="N4" s="61">
        <v>200</v>
      </c>
      <c r="O4" s="61">
        <v>500</v>
      </c>
      <c r="P4" s="62">
        <v>755</v>
      </c>
    </row>
    <row r="5" spans="2:16" ht="30" customHeight="1" thickBot="1">
      <c r="B5" t="s">
        <v>21</v>
      </c>
      <c r="D5">
        <v>3</v>
      </c>
      <c r="F5" s="129"/>
      <c r="G5" s="63" t="s">
        <v>12</v>
      </c>
      <c r="H5" s="67" t="s">
        <v>37</v>
      </c>
      <c r="I5" s="70"/>
      <c r="J5" s="64"/>
      <c r="K5" s="64"/>
      <c r="L5" s="64">
        <v>1</v>
      </c>
      <c r="M5" s="64">
        <v>1</v>
      </c>
      <c r="N5" s="64">
        <v>1</v>
      </c>
      <c r="O5" s="64">
        <v>1</v>
      </c>
      <c r="P5" s="65">
        <v>1</v>
      </c>
    </row>
    <row r="6" spans="6:16" ht="30" customHeight="1" thickTop="1">
      <c r="F6" s="128" t="s">
        <v>41</v>
      </c>
      <c r="G6" s="60" t="s">
        <v>11</v>
      </c>
      <c r="H6" s="66" t="s">
        <v>37</v>
      </c>
      <c r="I6" s="69"/>
      <c r="J6" s="61"/>
      <c r="K6" s="61"/>
      <c r="L6" s="61"/>
      <c r="M6" s="61"/>
      <c r="N6" s="61"/>
      <c r="O6" s="61"/>
      <c r="P6" s="62"/>
    </row>
    <row r="7" spans="6:16" ht="30" customHeight="1" thickBot="1">
      <c r="F7" s="129"/>
      <c r="G7" s="63" t="s">
        <v>12</v>
      </c>
      <c r="H7" s="67" t="s">
        <v>37</v>
      </c>
      <c r="I7" s="70"/>
      <c r="J7" s="64"/>
      <c r="K7" s="64"/>
      <c r="L7" s="64"/>
      <c r="M7" s="64"/>
      <c r="N7" s="64"/>
      <c r="O7" s="64"/>
      <c r="P7" s="65"/>
    </row>
    <row r="8" spans="4:16" ht="30" customHeight="1" thickTop="1">
      <c r="D8">
        <v>4</v>
      </c>
      <c r="F8" s="128" t="s">
        <v>43</v>
      </c>
      <c r="G8" s="60" t="s">
        <v>11</v>
      </c>
      <c r="H8" s="66" t="s">
        <v>37</v>
      </c>
      <c r="I8" s="69"/>
      <c r="J8" s="61"/>
      <c r="K8" s="61"/>
      <c r="L8" s="61"/>
      <c r="M8" s="61"/>
      <c r="N8" s="61"/>
      <c r="O8" s="61"/>
      <c r="P8" s="62"/>
    </row>
    <row r="9" spans="4:16" ht="30" customHeight="1" thickBot="1">
      <c r="D9">
        <v>5</v>
      </c>
      <c r="F9" s="129"/>
      <c r="G9" s="63" t="s">
        <v>12</v>
      </c>
      <c r="H9" s="67" t="s">
        <v>37</v>
      </c>
      <c r="I9" s="70"/>
      <c r="J9" s="64"/>
      <c r="K9" s="64"/>
      <c r="L9" s="64"/>
      <c r="M9" s="64"/>
      <c r="N9" s="64"/>
      <c r="O9" s="64"/>
      <c r="P9" s="65"/>
    </row>
    <row r="10" spans="6:16" ht="30" customHeight="1" thickTop="1">
      <c r="F10" s="128" t="s">
        <v>42</v>
      </c>
      <c r="G10" s="60" t="s">
        <v>11</v>
      </c>
      <c r="H10" s="66" t="s">
        <v>37</v>
      </c>
      <c r="I10" s="69"/>
      <c r="J10" s="61"/>
      <c r="K10" s="61"/>
      <c r="L10" s="61"/>
      <c r="M10" s="61">
        <v>5</v>
      </c>
      <c r="N10" s="61">
        <v>5</v>
      </c>
      <c r="O10" s="61">
        <v>5</v>
      </c>
      <c r="P10" s="62">
        <v>5</v>
      </c>
    </row>
    <row r="11" spans="6:16" ht="30" customHeight="1" thickBot="1">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39172</v>
      </c>
    </row>
    <row r="16" ht="15">
      <c r="F16" s="55"/>
    </row>
    <row r="21" ht="15">
      <c r="F21">
        <f>COUNT(TAB!I4:P4,TAB!I5:P5,TAB!I6:P6,TAB!I7:P7,TAB!I8:P8,TAB!I9:P9,TAB!I10:P10,TAB!I11:P11)</f>
        <v>13</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2019-07-31T11:43:17Z</dcterms:modified>
  <cp:category/>
  <cp:version/>
  <cp:contentType/>
  <cp:contentStatus/>
</cp:coreProperties>
</file>