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9440" windowHeight="11955" activeTab="0"/>
  </bookViews>
  <sheets>
    <sheet name="zahr_116_2101_SP113030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<sst xmlns="http://schemas.openxmlformats.org/spreadsheetml/2006/main" count="51" uniqueCount="38">
  <si>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</si>
  <si>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</si>
  <si>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</si>
  <si>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</si>
  <si>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</si>
  <si>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</si>
  <si>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</si>
  <si>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</si>
  <si>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</si>
  <si>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</si>
  <si>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</si>
  <si>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</si>
  <si>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</si>
  <si>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</si>
  <si>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</si>
  <si>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Amparo Albalate, Wolfgang Minker</t>
  </si>
  <si>
    <t>Semi-Supervised and Unervised Machine Learning: Novel Strategies</t>
  </si>
  <si>
    <t>978-1848212039</t>
  </si>
  <si>
    <t>Wiley</t>
  </si>
  <si>
    <t>František Dařena</t>
  </si>
  <si>
    <t>116/2101/SP1130301</t>
  </si>
  <si>
    <t>Yaser S. Abu-Mostafa, Malik Magdon-Ismail, Hsuan-Tien Lin</t>
  </si>
  <si>
    <t>Learning From Data</t>
  </si>
  <si>
    <t>978-1600490064</t>
  </si>
  <si>
    <t>James Pustejovsky, Amber Stubbs</t>
  </si>
  <si>
    <t>Natural Language Annotation for Machine Learning</t>
  </si>
  <si>
    <t>978-1449306663</t>
  </si>
  <si>
    <t>Huan Liu, Hiroshi Motoda</t>
  </si>
  <si>
    <t>Computational Methods of Feature Selection</t>
  </si>
  <si>
    <t>978-1584888789</t>
  </si>
  <si>
    <t>Nitin Indurkhya, Fred J. Damerau</t>
  </si>
  <si>
    <t>Handbook of Natural Language Processing</t>
  </si>
  <si>
    <t>978-1420085921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</si>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</sst>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right" wrapText="1"/>
    </xf>
    <xf numFmtId="0" fontId="3" fillId="0" borderId="2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/>
    <xf numFmtId="0" fontId="3" fillId="5" borderId="1" xfId="0" applyFont="1" applyFill="1" applyBorder="1" applyAlignment="1">
      <alignment horizontal="center" vertical="center" wrapText="1"/>
    </xf>
    <xf numFmtId="8" fontId="2" fillId="0" borderId="0" xfId="0" applyNumberFormat="1" applyFont="1"/>
    <xf numFmtId="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tabSelected="1" zoomScale="85" zoomScaleNormal="85" workbookViewId="0" topLeftCell="A1">
      <selection activeCell="O4" sqref="O4"/>
    </sheetView>
  </sheetViews>
  <sheetFormatPr defaultColWidth="9.140625" defaultRowHeight="15"/>
  <cols>
    <col min="2" max="2" width="32.140625" style="0" customWidth="1"/>
    <col min="3" max="3" width="42.421875" style="0" customWidth="1"/>
    <col min="4" max="4" width="22.28125" style="0" customWidth="1"/>
    <col min="13" max="13" width="26.140625" style="0" customWidth="1"/>
    <col min="14" max="14" width="33.421875" style="0" customWidth="1"/>
    <col min="15" max="15" width="15.8515625" style="0" customWidth="1"/>
  </cols>
  <sheetData>
    <row r="1" spans="1:16" ht="71.25">
      <c r="A1" s="1"/>
      <c r="B1" s="2" t="s">
        <v>0</v>
      </c>
      <c r="C1" s="2" t="s">
        <v>1</v>
      </c>
      <c r="D1" s="3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4" t="s">
        <v>8</v>
      </c>
      <c r="K1" s="5" t="s">
        <v>9</v>
      </c>
      <c r="L1" s="5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7" ht="92.25" customHeight="1">
      <c r="A2" s="1">
        <v>1</v>
      </c>
      <c r="B2" s="6" t="s">
        <v>15</v>
      </c>
      <c r="C2" s="6" t="s">
        <v>16</v>
      </c>
      <c r="D2" s="7" t="s">
        <v>17</v>
      </c>
      <c r="E2" s="8" t="s">
        <v>18</v>
      </c>
      <c r="F2" s="8"/>
      <c r="G2" s="8">
        <v>1</v>
      </c>
      <c r="H2" s="9">
        <f>ROUND(I2/1.15,2)</f>
        <v>1434.78</v>
      </c>
      <c r="I2" s="9">
        <v>1650</v>
      </c>
      <c r="J2" s="9"/>
      <c r="K2" s="9"/>
      <c r="L2" s="9"/>
      <c r="M2" s="10" t="s">
        <v>19</v>
      </c>
      <c r="N2" s="9" t="s">
        <v>20</v>
      </c>
      <c r="O2" s="10" t="s">
        <v>19</v>
      </c>
      <c r="P2" s="9">
        <v>116</v>
      </c>
      <c r="Q2" s="11"/>
    </row>
    <row r="3" spans="1:17" ht="57.75">
      <c r="A3" s="1">
        <v>2</v>
      </c>
      <c r="B3" s="6" t="s">
        <v>21</v>
      </c>
      <c r="C3" s="6" t="s">
        <v>22</v>
      </c>
      <c r="D3" s="7" t="s">
        <v>23</v>
      </c>
      <c r="E3" s="8"/>
      <c r="F3" s="8"/>
      <c r="G3" s="8">
        <v>1</v>
      </c>
      <c r="H3" s="9">
        <f aca="true" t="shared" si="0" ref="H3:H6">ROUND(I3/1.15,2)</f>
        <v>486.96</v>
      </c>
      <c r="I3" s="9">
        <v>560</v>
      </c>
      <c r="J3" s="9"/>
      <c r="K3" s="9"/>
      <c r="L3" s="9"/>
      <c r="M3" s="10" t="s">
        <v>19</v>
      </c>
      <c r="N3" s="9" t="s">
        <v>20</v>
      </c>
      <c r="O3" s="10" t="s">
        <v>19</v>
      </c>
      <c r="P3" s="9">
        <v>116</v>
      </c>
      <c r="Q3" s="11"/>
    </row>
    <row r="4" spans="1:17" ht="43.5">
      <c r="A4" s="1">
        <v>3</v>
      </c>
      <c r="B4" s="10" t="s">
        <v>24</v>
      </c>
      <c r="C4" s="10" t="s">
        <v>25</v>
      </c>
      <c r="D4" s="12" t="s">
        <v>26</v>
      </c>
      <c r="E4" s="9"/>
      <c r="F4" s="9"/>
      <c r="G4" s="9">
        <v>1</v>
      </c>
      <c r="H4" s="9">
        <f t="shared" si="0"/>
        <v>565.22</v>
      </c>
      <c r="I4" s="9">
        <v>650</v>
      </c>
      <c r="J4" s="9"/>
      <c r="K4" s="9"/>
      <c r="L4" s="9"/>
      <c r="M4" s="10" t="s">
        <v>19</v>
      </c>
      <c r="N4" s="9" t="s">
        <v>20</v>
      </c>
      <c r="O4" s="10" t="s">
        <v>19</v>
      </c>
      <c r="P4" s="9">
        <v>116</v>
      </c>
      <c r="Q4" s="11"/>
    </row>
    <row r="5" spans="1:17" ht="29.25">
      <c r="A5" s="1">
        <v>4</v>
      </c>
      <c r="B5" s="10" t="s">
        <v>27</v>
      </c>
      <c r="C5" s="10" t="s">
        <v>28</v>
      </c>
      <c r="D5" s="12" t="s">
        <v>29</v>
      </c>
      <c r="E5" s="10"/>
      <c r="F5" s="10"/>
      <c r="G5" s="10">
        <v>1</v>
      </c>
      <c r="H5" s="9">
        <f t="shared" si="0"/>
        <v>1913.04</v>
      </c>
      <c r="I5" s="10">
        <v>2200</v>
      </c>
      <c r="J5" s="10"/>
      <c r="K5" s="10"/>
      <c r="L5" s="10"/>
      <c r="M5" s="10" t="s">
        <v>19</v>
      </c>
      <c r="N5" s="9" t="s">
        <v>20</v>
      </c>
      <c r="O5" s="10" t="s">
        <v>19</v>
      </c>
      <c r="P5" s="9">
        <v>116</v>
      </c>
      <c r="Q5" s="11"/>
    </row>
    <row r="6" spans="1:17" ht="29.25">
      <c r="A6" s="1">
        <v>5</v>
      </c>
      <c r="B6" s="10" t="s">
        <v>30</v>
      </c>
      <c r="C6" s="10" t="s">
        <v>31</v>
      </c>
      <c r="D6" s="12" t="s">
        <v>32</v>
      </c>
      <c r="E6" s="10"/>
      <c r="F6" s="10"/>
      <c r="G6" s="10">
        <v>1</v>
      </c>
      <c r="H6" s="9">
        <f t="shared" si="0"/>
        <v>1460.87</v>
      </c>
      <c r="I6" s="10">
        <v>1680</v>
      </c>
      <c r="J6" s="10"/>
      <c r="K6" s="10"/>
      <c r="L6" s="10"/>
      <c r="M6" s="10" t="s">
        <v>19</v>
      </c>
      <c r="N6" s="9" t="s">
        <v>20</v>
      </c>
      <c r="O6" s="10" t="s">
        <v>19</v>
      </c>
      <c r="P6" s="9">
        <v>116</v>
      </c>
      <c r="Q6" s="11"/>
    </row>
    <row r="7" spans="8:9" ht="15">
      <c r="H7" s="13">
        <f>SUM(H2:H6)</f>
        <v>5860.87</v>
      </c>
      <c r="I7">
        <f>SUM(I2:I6)</f>
        <v>6740</v>
      </c>
    </row>
    <row r="9" ht="15">
      <c r="C9" s="14"/>
    </row>
    <row r="10" spans="3:4" ht="15">
      <c r="C10" s="15" t="s">
        <v>33</v>
      </c>
      <c r="D10" s="17">
        <v>5860.87</v>
      </c>
    </row>
    <row r="11" spans="3:4" ht="15">
      <c r="C11" s="15" t="s">
        <v>34</v>
      </c>
      <c r="D11" s="18">
        <v>6740</v>
      </c>
    </row>
    <row r="12" spans="3:4" ht="15">
      <c r="C12" s="15"/>
      <c r="D12" s="15"/>
    </row>
    <row r="13" spans="3:4" ht="15">
      <c r="C13" s="15" t="s">
        <v>35</v>
      </c>
      <c r="D13" s="15"/>
    </row>
    <row r="14" spans="3:4" ht="15">
      <c r="C14" s="15" t="s">
        <v>36</v>
      </c>
      <c r="D14" s="15"/>
    </row>
    <row r="15" spans="3:4" ht="15">
      <c r="C15" s="15" t="s">
        <v>37</v>
      </c>
      <c r="D15" s="1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pAYGUW7CMk7vE6BCFJk0MqILiv8=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bTt77AlvYIs84F0LTOmHKEcaJpY=</DigestValue>
    </Reference>
  </SignedInfo>
  <SignatureValue>Klc2L1Oq0y5xrclvRTd7eDoba81670nHTq+TnNTe7hRygKU8qNtRq4OJP8+WjvjILQVaLKveK5zD
hz+VDQ/yi4NuvwPS+og+PaYSbowHaxB/J2peLKx4i8Sh81Kwv4tnAajSlky347kqs9sxsc6RyHOx
y+5so3ybVWuX7jrKwTEYSNmjROCnswK1P61PBKsBUvOzve4yY8zUtghkWz7ZL1Z2tJOnMq13kP9R
v9IoBB+2zbOt3MB2P2cu7OlRkmWSM1nSzKAGOiwYDlphRMQk8p4kHeWEx0Hb7ZhERS7WD1gP5N2p
A5TsKsVkWFHTYaLj/7SER2Sxeqwh1yHEb64jQQ==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mmzyXB9bNdVgltGjMQlVA3idfFY=</DigestValue>
      </Reference>
      <Reference URI="/xl/styles.xml?ContentType=application/vnd.openxmlformats-officedocument.spreadsheetml.styles+xml">
        <DigestMethod Algorithm="http://www.w3.org/2000/09/xmldsig#sha1"/>
        <DigestValue>ON00rgHuvRoU5X5+RNcGofAixdI=</DigestValue>
      </Reference>
      <Reference URI="/xl/sharedStrings.xml?ContentType=application/vnd.openxmlformats-officedocument.spreadsheetml.sharedStrings+xml">
        <DigestMethod Algorithm="http://www.w3.org/2000/09/xmldsig#sha1"/>
        <DigestValue>yt1/j0ytQsyrhmNWGXs74qc9rlI=</DigestValue>
      </Reference>
      <Reference URI="/xl/drawings/vmlDrawing1.vml?ContentType=application/vnd.openxmlformats-officedocument.vmlDrawing">
        <DigestMethod Algorithm="http://www.w3.org/2000/09/xmldsig#sha1"/>
        <DigestValue>T8fQ22e9euTIUpH3/wazlcx0ndM=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DXeU6yAzVZIeX+peo3pLtr2CfTs=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/ncCLObMH8aE7uXLNNEWgM0CEOI=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2013-08-14T09:16:29Z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2013-08-14T09:16:29Z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2013-08-12T15:39:12Z</dcterms:created>
  <dcterms:modified xsi:type="dcterms:W3CDTF">2013-08-14T09:16:23Z</dcterms:modified>
  <cp:category/>
  <cp:version/>
  <cp:contentType/>
  <cp:contentStatus/>
</cp:coreProperties>
</file>