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31" windowWidth="15600" windowHeight="9180" activeTab="0"/>
  </bookViews>
  <sheets>
    <sheet name="knihy_anglicky" sheetId="1" r:id="rId1"/>
  </sheets>
  <definedNames/>
  <calcPr fullCalcOnLoad="1"/>
</workbook>
</file>

<file path=xl/sharedStrings.xml><?xml version="1.0" encoding="utf-8"?>
<sst xmlns="http://schemas.openxmlformats.org/spreadsheetml/2006/main" count="266" uniqueCount="258">
  <si>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</si>
  <si>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</si>
  <si>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</si>
  <si>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</si>
  <si>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</si>
  <si>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</si>
  <si>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</si>
  <si>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</t>
  </si>
  <si>
    <t>Částka DPH</t>
  </si>
  <si>
    <t>Nabídková cena celkem vč. DPH</t>
  </si>
  <si>
    <t>978-0-226-58632-8</t>
  </si>
  <si>
    <t>Spatz, Niklas</t>
  </si>
  <si>
    <t>978-94-007-1293-5</t>
  </si>
  <si>
    <t>Sustainable Urban Environments</t>
  </si>
  <si>
    <t>van Bueren, E.; van Bohemen, H.; Itard, L.; Visscher, H. (Eds.)</t>
  </si>
  <si>
    <t>978-94-007-1597-4</t>
  </si>
  <si>
    <t>Modeling Forest Trees and Stands</t>
  </si>
  <si>
    <t>Burkhart, Harold E., Tomé, Margarida</t>
  </si>
  <si>
    <t>978-90-481-9805-4</t>
  </si>
  <si>
    <t>Forests, Trees and Human Health</t>
  </si>
  <si>
    <t>Nilsson, K.; Sangster, M.; Gallis, C.; Hartig, T.; de Vries, S.; Seeland, K.; Schipperijn, J. (Eds.)</t>
  </si>
  <si>
    <t>978-1-4614-0582-5</t>
  </si>
  <si>
    <t>Old Growth Urban Forests</t>
  </si>
  <si>
    <t>Loeb, Robert E.</t>
  </si>
  <si>
    <t>978-3-540-23912-3</t>
  </si>
  <si>
    <t>Wild Urban Woodlands</t>
  </si>
  <si>
    <t>Kowarik, Ingo; Körner, Stefan (Eds.)</t>
  </si>
  <si>
    <t>978-0-387-73411-8</t>
  </si>
  <si>
    <t>Urban Ecology</t>
  </si>
  <si>
    <t>Marzluff, J.; Shulenberger, E.; Endlicher, W.; Alberti, M.; Bradley, G.; Ryan, C.; ZumBrunnen, C.; Simon, U. (Eds.)</t>
  </si>
  <si>
    <t>978-1-4020-8370-9</t>
  </si>
  <si>
    <t>The Forest and the City</t>
  </si>
  <si>
    <t>Konijnendijk, Cecil C.</t>
  </si>
  <si>
    <t>978-0-387-71424-0</t>
  </si>
  <si>
    <t>Ecology, Planning, and Management of Urban Forests</t>
  </si>
  <si>
    <t>Carreiro, Margaret M.; Song, Yong-Chang; Wu, Jianguo (Eds.)</t>
  </si>
  <si>
    <t>978-0471392460</t>
  </si>
  <si>
    <t>Trees in the Urban Landscape: Site Assesment, Design, and Installation</t>
  </si>
  <si>
    <t>Trowbridge, Bassuk</t>
  </si>
  <si>
    <t>del Hoyo, Elliott, Sargatal</t>
  </si>
  <si>
    <t>Pretzsch H</t>
  </si>
  <si>
    <t>Marketing Management (14th Edition)</t>
  </si>
  <si>
    <t>Philip Kotler, Kevin Keller</t>
  </si>
  <si>
    <t>978-3-642-14861-3</t>
  </si>
  <si>
    <t>978-94-007-2201-9</t>
  </si>
  <si>
    <t>978-94-007-1241-6</t>
  </si>
  <si>
    <t>suma celkem</t>
  </si>
  <si>
    <t>ISBN 9781566702942</t>
  </si>
  <si>
    <t>Agroforestry in Sustainable Agricultural Systems</t>
  </si>
  <si>
    <t>Buck LE</t>
  </si>
  <si>
    <t xml:space="preserve">9781930665736 </t>
  </si>
  <si>
    <t xml:space="preserve">Aims and Methods of Vegetation Ecology
Manage Covers
Aims and Methods of Vegetation Ecology </t>
  </si>
  <si>
    <t>H.Ellenberg</t>
  </si>
  <si>
    <t>978-3-642-11637-7</t>
  </si>
  <si>
    <t>Atlas of Stem Anatomy in Herbs, Shrubs and Trees Vol.1</t>
  </si>
  <si>
    <t>Schweingruber,  Börner, Schulze</t>
  </si>
  <si>
    <t>978-3-642-20434-0</t>
  </si>
  <si>
    <t>Atlas of Stem Anatomy in Herbs, Shrubs and Trees Vol.2</t>
  </si>
  <si>
    <t>978-3-87617-115-9</t>
  </si>
  <si>
    <t>Baumpflege Heute</t>
  </si>
  <si>
    <t>Marek Siewniak</t>
  </si>
  <si>
    <t>ISBN 978-1402048401</t>
  </si>
  <si>
    <t>Biology and Ecology of Norway Spruce</t>
  </si>
  <si>
    <t>Mark G. Tjoelker, Adam Boratynski, Wladyslaw Bugala</t>
  </si>
  <si>
    <t>ISBN - 10 1-4020-4840-8</t>
  </si>
  <si>
    <t>Biology and ecology of Norway Spruce Tjoelker, Boraty'nski? Springer</t>
  </si>
  <si>
    <t>Mark G. Tjoelker, Adam Boratynski,</t>
  </si>
  <si>
    <t>Continuous Cover Forestry (2.ed)</t>
  </si>
  <si>
    <t>Pukkala, Timo; Gadow, Klaus von (Eds.)</t>
  </si>
  <si>
    <t>978-0132669153 (9780273768395)</t>
  </si>
  <si>
    <t>Cutlip and Center's Effective Public Relations (11th Edition)</t>
  </si>
  <si>
    <t>Glen M. Broom</t>
  </si>
  <si>
    <t>9783878152279</t>
  </si>
  <si>
    <t>Das CODIT Prinzip</t>
  </si>
  <si>
    <t>Dirk Dujesiefken</t>
  </si>
  <si>
    <t xml:space="preserve">Der gerichtliche Sachverständige. </t>
  </si>
  <si>
    <t xml:space="preserve">ULRICH, W.: </t>
  </si>
  <si>
    <t>Jeff Jepson</t>
  </si>
  <si>
    <t>978-94-007-1651-3</t>
  </si>
  <si>
    <t>Designing and Conducting a Forest Inventory - case: 9th National Forest Inventory of Finland</t>
  </si>
  <si>
    <t>Tomppo, E., Heikkinen, J., Henttonen, H.M., Ihalainen, A., Katila, M., Mäkelä, H., Tuomainen, T., Vainikainen, N.</t>
  </si>
  <si>
    <t>Diseases of woody ornamentals and trees in nurseries</t>
  </si>
  <si>
    <t>Ronald K. Jones, David M. Benson</t>
  </si>
  <si>
    <t>13: 9780521145213</t>
  </si>
  <si>
    <t>Earth Materials, Introduction to Mineralogy and Petrology</t>
  </si>
  <si>
    <t>Klein, C.</t>
  </si>
  <si>
    <t>ISBN-10: 0198505647, ISBN-13: 978-0198505648</t>
  </si>
  <si>
    <t>Ecological Methods in Forest Pest Management</t>
  </si>
  <si>
    <t>Wainhouse</t>
  </si>
  <si>
    <t>10: 0824706145</t>
  </si>
  <si>
    <t xml:space="preserve">Enzymes in the Environment (Books in Soils, Plants, and the Environment) </t>
  </si>
  <si>
    <t>Burns RG,  Dick RP</t>
  </si>
  <si>
    <t>978-0979485343</t>
  </si>
  <si>
    <t xml:space="preserve">European Hunter </t>
  </si>
  <si>
    <t>S. Lloyd Newberry</t>
  </si>
  <si>
    <t>Forest Dynamics, Growth and Yield: From Measurement to Model</t>
  </si>
  <si>
    <t>Forest ecology</t>
  </si>
  <si>
    <t xml:space="preserve">Burton V Barnes, Donald R Zak, Shirley R Denton and Stephen H Spurr 
</t>
  </si>
  <si>
    <t>13: 9789048127948</t>
  </si>
  <si>
    <t>Forest Ecology: Recent Advances in Plant Ecology</t>
  </si>
  <si>
    <t>Van der Valk A.</t>
  </si>
  <si>
    <t>ISBN-10: 1577666526, ISBN-13: 978-1577666523</t>
  </si>
  <si>
    <t xml:space="preserve">Forest Health and Protection </t>
  </si>
  <si>
    <t>Edmonds, Agee, Gara</t>
  </si>
  <si>
    <t>978-1-4020-5990-2</t>
  </si>
  <si>
    <t>Forest Mensuration</t>
  </si>
  <si>
    <t>Anthonie van Laar, Alparslan Akca</t>
  </si>
  <si>
    <t>ISBN 978-0-89054-334-4</t>
  </si>
  <si>
    <t>Forest Pathology: From Genes to Landscapes</t>
  </si>
  <si>
    <t>Lundquist, Hamelin (eds.)</t>
  </si>
  <si>
    <t xml:space="preserve">978-0964129115 </t>
  </si>
  <si>
    <t xml:space="preserve">Forest Valuation and Investment Analysis, </t>
  </si>
  <si>
    <t>BULLARD, S. H. – STRAKA, T. J</t>
  </si>
  <si>
    <t>Fundamentals of Soil Ecology</t>
  </si>
  <si>
    <t>Coleman, D.C.,Crossley, D.A., Hendrix, P.F.</t>
  </si>
  <si>
    <t>978-0-415-27310-7</t>
  </si>
  <si>
    <t>Geoarchaeology in Action: Studies in Soil Micromorphology and Landscape Evolution</t>
  </si>
  <si>
    <t xml:space="preserve">French, C.A.I. </t>
  </si>
  <si>
    <t>84-87334-15-6 / 978-84-87334-15-3</t>
  </si>
  <si>
    <t>Handbook of the birds of the world: Volume 2</t>
  </si>
  <si>
    <t>84-87334-20-2 / 978-84-87334-20-7</t>
  </si>
  <si>
    <t>Handbook of the birds of the world: Volume 3</t>
  </si>
  <si>
    <t>ISBN 978-3-87617-114-2</t>
  </si>
  <si>
    <t>Handbuch zur Baumkontrolle</t>
  </si>
  <si>
    <t>Balder, Reuter, Semmler</t>
  </si>
  <si>
    <t>978-0-470-69979-9</t>
  </si>
  <si>
    <t>How to be a Quantitative Ecologist: The 'A to R' of Green Mathematics and Statistics</t>
  </si>
  <si>
    <t>Jason Matthiopoulos</t>
  </si>
  <si>
    <t>978-1-86239-327-1</t>
  </si>
  <si>
    <t>Ice-Marginal and Periglacial Processes and Sediments I</t>
  </si>
  <si>
    <t>Martini, I.P., French, H.M., Perez-Alberti, A.</t>
  </si>
  <si>
    <t>Insects that Feed on Trees and Shrubs</t>
  </si>
  <si>
    <t>Warren T. Johnson, Howard H. Lyon</t>
  </si>
  <si>
    <t xml:space="preserve">13: 9783642127533 </t>
  </si>
  <si>
    <t>Landscape Ecology in Forest Management and Conservation: Challenges and Solutions for Global Change</t>
  </si>
  <si>
    <t xml:space="preserve">Chao Li, Raffaele Lafortezza and Jiquan Chen 
</t>
  </si>
  <si>
    <t>ISBN 978-1-4020-8342-6</t>
  </si>
  <si>
    <t>Managing Forest Ecosystems: The Challenge of Climate Change</t>
  </si>
  <si>
    <t>Felipe Bravo, Valerie LeMay, Robert Jandl, Klaus von Gadow</t>
  </si>
  <si>
    <t>978-0132102926 (9780273755029)</t>
  </si>
  <si>
    <t>10: 891188541</t>
  </si>
  <si>
    <t xml:space="preserve">Methods of Soil Enzymology (Soil Science Society of America Book Series) </t>
  </si>
  <si>
    <t>Dick RP</t>
  </si>
  <si>
    <t>978-90-481-3169-3</t>
  </si>
  <si>
    <t>ISBN 978-1-4020-0276-2</t>
  </si>
  <si>
    <t>Modelling Forest Development</t>
  </si>
  <si>
    <t>Klaus von Gadow, Gangying Hui</t>
  </si>
  <si>
    <t>978-1560229599</t>
  </si>
  <si>
    <t xml:space="preserve">Molecular genetics and breeding of forest trees </t>
  </si>
  <si>
    <t>Fladung M</t>
  </si>
  <si>
    <t>13: 9781844076543</t>
  </si>
  <si>
    <t>Monitoring Forest Biodiversity: Improving Conservation Through Ecologically-Responsible Management</t>
  </si>
  <si>
    <t>Gardner T.</t>
  </si>
  <si>
    <t>ISBN 978-1-4020-9704-1</t>
  </si>
  <si>
    <t xml:space="preserve">Mountain Timberlines </t>
  </si>
  <si>
    <t xml:space="preserve"> Holtmeier</t>
  </si>
  <si>
    <t>978-1-4020-8712-7</t>
  </si>
  <si>
    <t>Multi-Source National Forest Inventory Methods and Applications</t>
  </si>
  <si>
    <t>Tomppo, E., Haakana, M., Katila, M., Peräsaari, J.</t>
  </si>
  <si>
    <t>New Trends in Soil Micromorphology</t>
  </si>
  <si>
    <t>Kapur, S., Stoops, G</t>
  </si>
  <si>
    <t>978-0-309-10213-1</t>
  </si>
  <si>
    <t>Nutrient Requirements of Small Ruminants: Sheep, Goats, Cervids, and New World Camelids</t>
  </si>
  <si>
    <t>Committee on the Nutrient Requirements of Small Ruminants, National Research Council</t>
  </si>
  <si>
    <t xml:space="preserve">9781439816974 </t>
  </si>
  <si>
    <t>Optimal Experimental Design with R</t>
  </si>
  <si>
    <t>Dieter Rasch, Jurgen Pilz, L.R. Verdooren; Albrecht Gebhardt</t>
  </si>
  <si>
    <t>10: 1889963194</t>
  </si>
  <si>
    <t>Permafrost: A guide to Frozen Ground in Transition</t>
  </si>
  <si>
    <t>Davis N</t>
  </si>
  <si>
    <t xml:space="preserve">Physiological Ecology of Forest Production, Volume 4: Principles, Processes and Models (Terrestrial Ecology) </t>
  </si>
  <si>
    <t>J. J. Landsberg, Peter Sands</t>
  </si>
  <si>
    <t>ISBN: 0120445654</t>
  </si>
  <si>
    <t xml:space="preserve">Plant Pathology (Academic Press) </t>
  </si>
  <si>
    <t>Agrios</t>
  </si>
  <si>
    <t>Plant Physics 2x</t>
  </si>
  <si>
    <t xml:space="preserve">Praxishandbuch Sachverständigenrecht, </t>
  </si>
  <si>
    <t xml:space="preserve">BAYERLEIN, W.: </t>
  </si>
  <si>
    <t>Size- and Age-Related Changes in Tree Structure and Function</t>
  </si>
  <si>
    <t>Meinzer, Frederick C.; Lachenbruch, Barbara; Dawson, Todd E. (Eds.)</t>
  </si>
  <si>
    <t>Soil Microbiology, Ecology and Biochemistry, Third Edition</t>
  </si>
  <si>
    <t>Paul, E. A.</t>
  </si>
  <si>
    <t>978-3-8001-4552-2</t>
  </si>
  <si>
    <t>Strukturierte Mischwälder. Eine Herausforderung für den Waldbau unserer Zeit.</t>
  </si>
  <si>
    <t>Duchiron MS</t>
  </si>
  <si>
    <t xml:space="preserve">978-3-540-26098-1 </t>
  </si>
  <si>
    <t>Sustainable Forest Management: Growth Models for Europe</t>
  </si>
  <si>
    <t>Hasenauer H</t>
  </si>
  <si>
    <t>13: 9781597266765</t>
  </si>
  <si>
    <t>Temperate and Boreal Rainforests of the World: Ecology and Conservation</t>
  </si>
  <si>
    <t>DellaSalla D.</t>
  </si>
  <si>
    <t>Temperate Forests (Biomes of the Earth)</t>
  </si>
  <si>
    <t>978-1845934743</t>
  </si>
  <si>
    <t>The Ecology and Silviculture of Oaks</t>
  </si>
  <si>
    <t>PS Johnson, SR Shifley</t>
  </si>
  <si>
    <t>978-0851997230</t>
  </si>
  <si>
    <t>The Encyclopedia of Seeds: Science, Technology and Uses</t>
  </si>
  <si>
    <t>Black B.J</t>
  </si>
  <si>
    <t>978-1853109737</t>
  </si>
  <si>
    <t>The Future for Woodland Deer</t>
  </si>
  <si>
    <t>Roger McKinley</t>
  </si>
  <si>
    <t>10: 0521156858</t>
  </si>
  <si>
    <t>The Global Cryosphere, Past, Present and Future</t>
  </si>
  <si>
    <t>Barry, R.</t>
  </si>
  <si>
    <t>978-0471109419</t>
  </si>
  <si>
    <t>The Practice of Silviculture: Applied Forest Ecology</t>
  </si>
  <si>
    <t>Smith MD</t>
  </si>
  <si>
    <t>978-1853105326</t>
  </si>
  <si>
    <t>The Roe Deer</t>
  </si>
  <si>
    <t>Prior Richard</t>
  </si>
  <si>
    <t>ISBN 9780849322068</t>
  </si>
  <si>
    <t xml:space="preserve">The Silvicultural Basis For Agroforestry Systems </t>
  </si>
  <si>
    <t>Montagnini F</t>
  </si>
  <si>
    <t>The sustainable forest handbook: second edition</t>
  </si>
  <si>
    <t>Higman, S. et al.</t>
  </si>
  <si>
    <t>978-1853103629</t>
  </si>
  <si>
    <t>The Whitehead Encyclopedia of Deer</t>
  </si>
  <si>
    <t>Whitehead Kenneth G.</t>
  </si>
  <si>
    <t>ISBN-10: 0139294236, ISBN-13: 978-0139294235</t>
  </si>
  <si>
    <t xml:space="preserve">Tree Disease Concepts (2nd Edition) </t>
  </si>
  <si>
    <t>Manion</t>
  </si>
  <si>
    <t>978-0117536203</t>
  </si>
  <si>
    <t xml:space="preserve">Tree roots in the built environment </t>
  </si>
  <si>
    <t>Roberts</t>
  </si>
  <si>
    <t>978-90-481-7275-7</t>
  </si>
  <si>
    <t xml:space="preserve">Trees at their Upper Limit - Trelife Limitation at the Alpine Timberline </t>
  </si>
  <si>
    <t>Tausz M, Wieser G.</t>
  </si>
  <si>
    <t>978-0521879903</t>
  </si>
  <si>
    <t>Tropical Geomorphology</t>
  </si>
  <si>
    <t>Gupta, A.</t>
  </si>
  <si>
    <t>Urban Forest Acoustics</t>
  </si>
  <si>
    <t>Voichita Bucur</t>
  </si>
  <si>
    <t>978-0521115124</t>
  </si>
  <si>
    <t>Vegetation Ecology of Central Europe</t>
  </si>
  <si>
    <t>ISBN 3-8252-8104-3</t>
  </si>
  <si>
    <t>Vegetation Mitteleuropas mit den Alpen in ökologischer, dynamischer und historischer Sicht</t>
  </si>
  <si>
    <t>SBN 978-3-8252-8310-0</t>
  </si>
  <si>
    <t>Waldbau auf ökologischer Grundlage (Uni-Taschenbücher L)</t>
  </si>
  <si>
    <t>Rohrig et al</t>
  </si>
  <si>
    <t xml:space="preserve">978-3-540-23980-2 </t>
  </si>
  <si>
    <t xml:space="preserve">Waldumbau: für eine zukunftsorientierte Waldwirtschaft </t>
  </si>
  <si>
    <t>Teuffel K</t>
  </si>
  <si>
    <t>počet jednotek ks</t>
  </si>
  <si>
    <t>Cena celkem bez DPH</t>
  </si>
  <si>
    <t>Cena celkem vč. DPH</t>
  </si>
  <si>
    <t>DPH</t>
  </si>
  <si>
    <t xml:space="preserve"> ISBN 9783406568657</t>
  </si>
  <si>
    <t>9780123744609</t>
  </si>
  <si>
    <t>9780801426025</t>
  </si>
  <si>
    <t>9780471308225</t>
  </si>
  <si>
    <t>9783452257178</t>
  </si>
  <si>
    <t>The Tree Climbers Companion</t>
  </si>
  <si>
    <t>9781844071180</t>
  </si>
  <si>
    <t>9783540307839</t>
  </si>
  <si>
    <t>ISBN-10: 0615112900 | ISBN-13: 978-0615112909</t>
  </si>
  <si>
    <t>Infectious Forest Diseases</t>
  </si>
  <si>
    <t>P Gonthier</t>
  </si>
  <si>
    <t>9781780640402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</si>
</sst>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#,##0.00\ [$€-1];[Red]\-#,##0.00\ [$€-1]"/>
    <numFmt numFmtId="172" formatCode="_-* #,##0.00\ [$€-1]_-;\-* #,##0.00\ [$€-1]_-;_-* &quot;-&quot;??\ [$€-1]_-;_-@_-"/>
    <numFmt numFmtId="173" formatCode="[$-405]d\.\ mmmm\ yyyy"/>
    <numFmt numFmtId="174" formatCode="_-[$£-809]* #,##0.00_-;\-[$£-809]* #,##0.00_-;_-[$£-809]* &quot;-&quot;??_-;_-@_-"/>
    <numFmt numFmtId="175" formatCode="_-* #,##0.00\ [$Kč-405]_-;\-* #,##0.00\ [$Kč-405]_-;_-* &quot;-&quot;??\ [$Kč-405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6"/>
      <color indexed="8"/>
      <name val="Calibri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Lucida Sans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1"/>
      <color rgb="FF333333"/>
      <name val="Lucida 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" fontId="1" fillId="0" borderId="10" xfId="38" applyNumberFormat="1" applyFill="1" applyBorder="1" applyAlignment="1">
      <alignment horizontal="center" vertical="center"/>
      <protection/>
    </xf>
    <xf numFmtId="0" fontId="4" fillId="33" borderId="10" xfId="39" applyFont="1" applyFill="1" applyBorder="1" applyAlignment="1">
      <alignment horizontal="center" vertical="center" wrapText="1"/>
      <protection/>
    </xf>
    <xf numFmtId="0" fontId="3" fillId="0" borderId="0" xfId="38" applyFont="1" applyFill="1" applyBorder="1">
      <alignment/>
      <protection/>
    </xf>
    <xf numFmtId="0" fontId="8" fillId="34" borderId="10" xfId="38" applyFont="1" applyFill="1" applyBorder="1" applyAlignment="1">
      <alignment horizontal="center" vertical="center" wrapText="1"/>
      <protection/>
    </xf>
    <xf numFmtId="0" fontId="8" fillId="35" borderId="10" xfId="38" applyFont="1" applyFill="1" applyBorder="1" applyAlignment="1">
      <alignment horizontal="center" vertical="center" wrapText="1"/>
      <protection/>
    </xf>
    <xf numFmtId="49" fontId="4" fillId="35" borderId="10" xfId="38" applyNumberFormat="1" applyFont="1" applyFill="1" applyBorder="1" applyAlignment="1">
      <alignment horizontal="left" wrapText="1"/>
      <protection/>
    </xf>
    <xf numFmtId="0" fontId="4" fillId="35" borderId="10" xfId="38" applyFont="1" applyFill="1" applyBorder="1" applyAlignment="1">
      <alignment horizontal="left" wrapText="1"/>
      <protection/>
    </xf>
    <xf numFmtId="0" fontId="4" fillId="35" borderId="10" xfId="38" applyFont="1" applyFill="1" applyBorder="1" applyAlignment="1">
      <alignment wrapText="1"/>
      <protection/>
    </xf>
    <xf numFmtId="0" fontId="4" fillId="35" borderId="10" xfId="38" applyFont="1" applyFill="1" applyBorder="1" applyAlignment="1">
      <alignment horizontal="center" wrapText="1"/>
      <protection/>
    </xf>
    <xf numFmtId="4" fontId="4" fillId="0" borderId="10" xfId="38" applyNumberFormat="1" applyFont="1" applyBorder="1" applyAlignment="1">
      <alignment horizontal="center" vertical="center" wrapText="1"/>
      <protection/>
    </xf>
    <xf numFmtId="0" fontId="9" fillId="0" borderId="0" xfId="38" applyFont="1" applyFill="1" applyBorder="1">
      <alignment/>
      <protection/>
    </xf>
    <xf numFmtId="49" fontId="4" fillId="0" borderId="10" xfId="38" applyNumberFormat="1" applyFont="1" applyBorder="1" applyAlignment="1">
      <alignment horizontal="left" wrapText="1"/>
      <protection/>
    </xf>
    <xf numFmtId="0" fontId="4" fillId="35" borderId="10" xfId="38" applyFont="1" applyFill="1" applyBorder="1" applyAlignment="1">
      <alignment horizontal="left" vertical="center" wrapText="1"/>
      <protection/>
    </xf>
    <xf numFmtId="0" fontId="4" fillId="35" borderId="10" xfId="38" applyFont="1" applyFill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wrapText="1"/>
      <protection/>
    </xf>
    <xf numFmtId="0" fontId="4" fillId="0" borderId="10" xfId="38" applyFont="1" applyBorder="1" applyAlignment="1">
      <alignment wrapText="1"/>
      <protection/>
    </xf>
    <xf numFmtId="4" fontId="4" fillId="0" borderId="10" xfId="38" applyNumberFormat="1" applyFont="1" applyFill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10" fillId="35" borderId="10" xfId="38" applyFont="1" applyFill="1" applyBorder="1" applyAlignment="1">
      <alignment wrapText="1"/>
      <protection/>
    </xf>
    <xf numFmtId="49" fontId="4" fillId="35" borderId="10" xfId="38" applyNumberFormat="1" applyFont="1" applyFill="1" applyBorder="1" applyAlignment="1">
      <alignment horizontal="left" vertical="center" wrapText="1"/>
      <protection/>
    </xf>
    <xf numFmtId="49" fontId="10" fillId="0" borderId="10" xfId="38" applyNumberFormat="1" applyFont="1" applyBorder="1" applyAlignment="1">
      <alignment horizontal="left" wrapText="1"/>
      <protection/>
    </xf>
    <xf numFmtId="0" fontId="10" fillId="0" borderId="10" xfId="38" applyFont="1" applyBorder="1" applyAlignment="1">
      <alignment horizontal="left" wrapText="1"/>
      <protection/>
    </xf>
    <xf numFmtId="0" fontId="10" fillId="0" borderId="10" xfId="38" applyFont="1" applyBorder="1" applyAlignment="1">
      <alignment wrapText="1"/>
      <protection/>
    </xf>
    <xf numFmtId="49" fontId="10" fillId="0" borderId="10" xfId="38" applyNumberFormat="1" applyFont="1" applyBorder="1" applyAlignment="1">
      <alignment horizontal="left" vertical="center" wrapText="1"/>
      <protection/>
    </xf>
    <xf numFmtId="0" fontId="10" fillId="0" borderId="10" xfId="38" applyFont="1" applyBorder="1" applyAlignment="1">
      <alignment horizontal="left" vertical="center" wrapText="1"/>
      <protection/>
    </xf>
    <xf numFmtId="0" fontId="10" fillId="0" borderId="10" xfId="38" applyFont="1" applyBorder="1" applyAlignment="1">
      <alignment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0" fontId="10" fillId="35" borderId="10" xfId="38" applyFont="1" applyFill="1" applyBorder="1" applyAlignment="1">
      <alignment horizontal="center" vertical="center" wrapText="1"/>
      <protection/>
    </xf>
    <xf numFmtId="0" fontId="12" fillId="0" borderId="10" xfId="37" applyFont="1" applyBorder="1" applyAlignment="1">
      <alignment wrapText="1"/>
      <protection/>
    </xf>
    <xf numFmtId="4" fontId="4" fillId="0" borderId="10" xfId="38" applyNumberFormat="1" applyFont="1" applyBorder="1" applyAlignment="1">
      <alignment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vertical="center" wrapText="1"/>
      <protection/>
    </xf>
    <xf numFmtId="49" fontId="10" fillId="0" borderId="10" xfId="38" applyNumberFormat="1" applyFont="1" applyFill="1" applyBorder="1" applyAlignment="1">
      <alignment horizontal="left" vertical="center" wrapText="1"/>
      <protection/>
    </xf>
    <xf numFmtId="0" fontId="10" fillId="0" borderId="10" xfId="38" applyFont="1" applyFill="1" applyBorder="1" applyAlignment="1">
      <alignment horizontal="left" vertical="center" wrapText="1"/>
      <protection/>
    </xf>
    <xf numFmtId="0" fontId="10" fillId="0" borderId="10" xfId="38" applyFont="1" applyFill="1" applyBorder="1" applyAlignment="1">
      <alignment vertical="center" wrapText="1"/>
      <protection/>
    </xf>
    <xf numFmtId="0" fontId="4" fillId="0" borderId="10" xfId="38" applyFont="1" applyFill="1" applyBorder="1" applyAlignment="1">
      <alignment horizontal="center" wrapText="1"/>
      <protection/>
    </xf>
    <xf numFmtId="49" fontId="10" fillId="35" borderId="10" xfId="38" applyNumberFormat="1" applyFont="1" applyFill="1" applyBorder="1" applyAlignment="1">
      <alignment horizontal="left" vertical="center" wrapText="1"/>
      <protection/>
    </xf>
    <xf numFmtId="0" fontId="10" fillId="35" borderId="10" xfId="38" applyFont="1" applyFill="1" applyBorder="1" applyAlignment="1">
      <alignment horizontal="left" wrapText="1"/>
      <protection/>
    </xf>
    <xf numFmtId="49" fontId="3" fillId="0" borderId="10" xfId="38" applyNumberFormat="1" applyFont="1" applyBorder="1" applyAlignment="1">
      <alignment horizontal="left" wrapText="1"/>
      <protection/>
    </xf>
    <xf numFmtId="0" fontId="2" fillId="36" borderId="11" xfId="38" applyFont="1" applyFill="1" applyBorder="1" applyAlignment="1">
      <alignment/>
      <protection/>
    </xf>
    <xf numFmtId="0" fontId="2" fillId="36" borderId="10" xfId="38" applyFont="1" applyFill="1" applyBorder="1" applyAlignment="1">
      <alignment horizontal="center" vertical="center"/>
      <protection/>
    </xf>
    <xf numFmtId="0" fontId="1" fillId="0" borderId="0" xfId="38" applyFill="1" applyBorder="1">
      <alignment/>
      <protection/>
    </xf>
    <xf numFmtId="0" fontId="7" fillId="0" borderId="0" xfId="38" applyFont="1" applyFill="1" applyBorder="1" applyAlignment="1">
      <alignment horizontal="center"/>
      <protection/>
    </xf>
    <xf numFmtId="49" fontId="4" fillId="0" borderId="0" xfId="38" applyNumberFormat="1" applyFont="1" applyFill="1" applyBorder="1" applyAlignment="1">
      <alignment horizontal="left" vertical="center" wrapText="1"/>
      <protection/>
    </xf>
    <xf numFmtId="0" fontId="5" fillId="0" borderId="0" xfId="38" applyFont="1" applyFill="1" applyBorder="1" applyAlignment="1">
      <alignment horizontal="left" vertical="center" wrapText="1"/>
      <protection/>
    </xf>
    <xf numFmtId="0" fontId="5" fillId="0" borderId="0" xfId="38" applyFont="1" applyFill="1" applyBorder="1" applyAlignment="1">
      <alignment horizontal="center" vertical="center" wrapText="1"/>
      <protection/>
    </xf>
    <xf numFmtId="0" fontId="3" fillId="0" borderId="0" xfId="38" applyFont="1" applyFill="1" applyBorder="1" applyAlignment="1">
      <alignment horizontal="center" vertical="center"/>
      <protection/>
    </xf>
    <xf numFmtId="0" fontId="14" fillId="0" borderId="0" xfId="38" applyFont="1" applyFill="1" applyBorder="1" applyAlignment="1">
      <alignment horizontal="left" vertical="center" wrapText="1"/>
      <protection/>
    </xf>
    <xf numFmtId="8" fontId="14" fillId="0" borderId="0" xfId="38" applyNumberFormat="1" applyFont="1" applyFill="1" applyBorder="1" applyAlignment="1">
      <alignment horizontal="center" vertical="center" wrapText="1"/>
      <protection/>
    </xf>
    <xf numFmtId="6" fontId="14" fillId="0" borderId="0" xfId="38" applyNumberFormat="1" applyFont="1" applyFill="1" applyBorder="1" applyAlignment="1">
      <alignment horizontal="center" vertical="center" wrapText="1"/>
      <protection/>
    </xf>
    <xf numFmtId="0" fontId="14" fillId="0" borderId="0" xfId="38" applyFont="1" applyFill="1" applyBorder="1" applyAlignment="1">
      <alignment horizontal="center" vertical="center" wrapText="1"/>
      <protection/>
    </xf>
    <xf numFmtId="0" fontId="15" fillId="0" borderId="0" xfId="38" applyFont="1" applyFill="1" applyBorder="1" applyAlignment="1">
      <alignment horizontal="center"/>
      <protection/>
    </xf>
    <xf numFmtId="0" fontId="15" fillId="0" borderId="0" xfId="38" applyFont="1" applyFill="1" applyBorder="1">
      <alignment/>
      <protection/>
    </xf>
    <xf numFmtId="171" fontId="15" fillId="0" borderId="0" xfId="38" applyNumberFormat="1" applyFont="1" applyFill="1" applyBorder="1">
      <alignment/>
      <protection/>
    </xf>
    <xf numFmtId="0" fontId="51" fillId="0" borderId="0" xfId="0" applyFont="1" applyAlignment="1">
      <alignment/>
    </xf>
    <xf numFmtId="172" fontId="15" fillId="0" borderId="0" xfId="38" applyNumberFormat="1" applyFont="1" applyFill="1" applyBorder="1">
      <alignment/>
      <protection/>
    </xf>
    <xf numFmtId="0" fontId="52" fillId="0" borderId="0" xfId="0" applyFont="1" applyAlignment="1">
      <alignment/>
    </xf>
    <xf numFmtId="49" fontId="0" fillId="0" borderId="0" xfId="0" applyNumberFormat="1" applyAlignment="1">
      <alignment/>
    </xf>
    <xf numFmtId="174" fontId="53" fillId="0" borderId="0" xfId="0" applyNumberFormat="1" applyFont="1" applyAlignment="1">
      <alignment/>
    </xf>
    <xf numFmtId="174" fontId="15" fillId="0" borderId="0" xfId="38" applyNumberFormat="1" applyFont="1" applyFill="1" applyBorder="1">
      <alignment/>
      <protection/>
    </xf>
    <xf numFmtId="175" fontId="7" fillId="0" borderId="0" xfId="38" applyNumberFormat="1" applyFont="1" applyFill="1" applyBorder="1">
      <alignment/>
      <protection/>
    </xf>
    <xf numFmtId="175" fontId="9" fillId="0" borderId="0" xfId="38" applyNumberFormat="1" applyFont="1" applyFill="1" applyBorder="1">
      <alignment/>
      <protection/>
    </xf>
    <xf numFmtId="175" fontId="1" fillId="0" borderId="0" xfId="38" applyNumberFormat="1" applyFill="1" applyBorder="1">
      <alignment/>
      <protection/>
    </xf>
    <xf numFmtId="0" fontId="4" fillId="37" borderId="12" xfId="38" applyFont="1" applyFill="1" applyBorder="1" applyAlignment="1">
      <alignment horizontal="center" vertical="center" wrapText="1"/>
      <protection/>
    </xf>
    <xf numFmtId="0" fontId="6" fillId="37" borderId="12" xfId="38" applyFont="1" applyFill="1" applyBorder="1" applyAlignment="1">
      <alignment horizontal="center" vertical="center" wrapText="1"/>
      <protection/>
    </xf>
    <xf numFmtId="49" fontId="4" fillId="37" borderId="12" xfId="38" applyNumberFormat="1" applyFont="1" applyFill="1" applyBorder="1" applyAlignment="1">
      <alignment horizontal="center" vertical="center" wrapText="1"/>
      <protection/>
    </xf>
    <xf numFmtId="0" fontId="13" fillId="36" borderId="10" xfId="38" applyFont="1" applyFill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Hyperlink" xfId="37"/>
    <cellStyle name="Excel Built-in Normal" xfId="38"/>
    <cellStyle name="Excel Built-in Normal 1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5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1">
      <selection activeCell="L86" sqref="L86"/>
    </sheetView>
  </sheetViews>
  <sheetFormatPr defaultColWidth="8.00390625" defaultRowHeight="14.25" customHeight="1"/>
  <cols>
    <col min="1" max="1" width="3.8515625" style="43" customWidth="1"/>
    <col min="2" max="2" width="7.8515625" style="44" customWidth="1"/>
    <col min="3" max="3" width="24.00390625" style="45" customWidth="1"/>
    <col min="4" max="4" width="42.00390625" style="46" customWidth="1"/>
    <col min="5" max="5" width="33.00390625" style="47" customWidth="1"/>
    <col min="6" max="6" width="6.57421875" style="48" customWidth="1"/>
    <col min="7" max="10" width="8.00390625" style="43" customWidth="1"/>
    <col min="11" max="11" width="51.00390625" style="43" customWidth="1"/>
    <col min="12" max="12" width="11.28125" style="43" customWidth="1"/>
    <col min="13" max="13" width="14.140625" style="43" customWidth="1"/>
    <col min="14" max="14" width="16.57421875" style="43" customWidth="1"/>
    <col min="15" max="249" width="7.7109375" style="43" customWidth="1"/>
  </cols>
  <sheetData>
    <row r="1" spans="1:12" s="3" customFormat="1" ht="66.75" customHeight="1">
      <c r="A1" s="65" t="s">
        <v>0</v>
      </c>
      <c r="B1" s="66" t="s">
        <v>1</v>
      </c>
      <c r="C1" s="67" t="s">
        <v>2</v>
      </c>
      <c r="D1" s="65" t="s">
        <v>3</v>
      </c>
      <c r="E1" s="65" t="s">
        <v>4</v>
      </c>
      <c r="F1" s="6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53"/>
      <c r="L1" s="53"/>
    </row>
    <row r="2" spans="1:14" s="11" customFormat="1" ht="25.5" customHeight="1">
      <c r="A2" s="4"/>
      <c r="B2" s="5"/>
      <c r="C2" s="6" t="s">
        <v>47</v>
      </c>
      <c r="D2" s="7" t="s">
        <v>48</v>
      </c>
      <c r="E2" s="8" t="s">
        <v>49</v>
      </c>
      <c r="F2" s="9">
        <v>1</v>
      </c>
      <c r="G2" s="10"/>
      <c r="H2" s="10"/>
      <c r="I2" s="10"/>
      <c r="J2" s="10"/>
      <c r="K2" s="54"/>
      <c r="L2" s="60"/>
      <c r="M2" s="62"/>
      <c r="N2" s="63"/>
    </row>
    <row r="3" spans="1:14" s="11" customFormat="1" ht="41.25" customHeight="1">
      <c r="A3" s="4">
        <v>91</v>
      </c>
      <c r="B3" s="5">
        <v>2003</v>
      </c>
      <c r="C3" s="12" t="s">
        <v>50</v>
      </c>
      <c r="D3" s="13" t="s">
        <v>51</v>
      </c>
      <c r="E3" s="14" t="s">
        <v>52</v>
      </c>
      <c r="F3" s="14">
        <v>2</v>
      </c>
      <c r="G3" s="10"/>
      <c r="H3" s="10"/>
      <c r="I3" s="10"/>
      <c r="J3" s="10"/>
      <c r="K3" s="54"/>
      <c r="L3" s="60"/>
      <c r="M3" s="62"/>
      <c r="N3" s="63"/>
    </row>
    <row r="4" spans="1:14" s="11" customFormat="1" ht="25.5" customHeight="1">
      <c r="A4" s="4">
        <v>46</v>
      </c>
      <c r="B4" s="5"/>
      <c r="C4" s="12" t="s">
        <v>53</v>
      </c>
      <c r="D4" s="15" t="s">
        <v>54</v>
      </c>
      <c r="E4" s="16" t="s">
        <v>55</v>
      </c>
      <c r="F4" s="14">
        <v>1</v>
      </c>
      <c r="G4" s="17"/>
      <c r="H4" s="17"/>
      <c r="I4" s="17"/>
      <c r="J4" s="17"/>
      <c r="K4" s="54"/>
      <c r="L4" s="60"/>
      <c r="M4" s="62"/>
      <c r="N4" s="63"/>
    </row>
    <row r="5" spans="1:14" s="11" customFormat="1" ht="25.5" customHeight="1">
      <c r="A5" s="4">
        <v>47</v>
      </c>
      <c r="B5" s="5"/>
      <c r="C5" s="12" t="s">
        <v>56</v>
      </c>
      <c r="D5" s="15" t="s">
        <v>57</v>
      </c>
      <c r="E5" s="16" t="s">
        <v>55</v>
      </c>
      <c r="F5" s="14">
        <v>1</v>
      </c>
      <c r="G5" s="17"/>
      <c r="H5" s="17"/>
      <c r="I5" s="17"/>
      <c r="J5" s="17"/>
      <c r="K5" s="54"/>
      <c r="L5" s="60"/>
      <c r="M5" s="62"/>
      <c r="N5" s="63"/>
    </row>
    <row r="6" spans="1:14" s="11" customFormat="1" ht="25.5" customHeight="1">
      <c r="A6" s="4">
        <v>83</v>
      </c>
      <c r="B6" s="5"/>
      <c r="C6" s="12" t="s">
        <v>58</v>
      </c>
      <c r="D6" s="15" t="s">
        <v>59</v>
      </c>
      <c r="E6" s="16" t="s">
        <v>60</v>
      </c>
      <c r="F6" s="14">
        <v>1</v>
      </c>
      <c r="G6" s="17"/>
      <c r="H6" s="17"/>
      <c r="I6" s="17"/>
      <c r="J6" s="17"/>
      <c r="K6" s="54"/>
      <c r="L6" s="55"/>
      <c r="M6" s="62"/>
      <c r="N6" s="63"/>
    </row>
    <row r="7" spans="1:14" s="11" customFormat="1" ht="25.5" customHeight="1">
      <c r="A7" s="4"/>
      <c r="B7" s="5">
        <v>2007</v>
      </c>
      <c r="C7" s="19" t="s">
        <v>61</v>
      </c>
      <c r="D7" s="13" t="s">
        <v>62</v>
      </c>
      <c r="E7" s="14" t="s">
        <v>63</v>
      </c>
      <c r="F7" s="9">
        <v>1</v>
      </c>
      <c r="G7" s="17"/>
      <c r="H7" s="17"/>
      <c r="I7" s="17"/>
      <c r="J7" s="17"/>
      <c r="K7" s="54"/>
      <c r="L7" s="60"/>
      <c r="M7" s="62"/>
      <c r="N7" s="63"/>
    </row>
    <row r="8" spans="1:14" s="11" customFormat="1" ht="25.5" customHeight="1">
      <c r="A8" s="4"/>
      <c r="B8" s="5"/>
      <c r="C8" s="6" t="s">
        <v>64</v>
      </c>
      <c r="D8" s="7" t="s">
        <v>65</v>
      </c>
      <c r="E8" s="20" t="s">
        <v>66</v>
      </c>
      <c r="F8" s="9">
        <v>1</v>
      </c>
      <c r="G8" s="17"/>
      <c r="H8" s="17"/>
      <c r="I8" s="17"/>
      <c r="J8" s="17"/>
      <c r="K8" s="54"/>
      <c r="L8" s="60"/>
      <c r="M8" s="62"/>
      <c r="N8" s="63"/>
    </row>
    <row r="9" spans="1:14" s="11" customFormat="1" ht="25.5" customHeight="1">
      <c r="A9" s="4"/>
      <c r="B9" s="5">
        <v>2012</v>
      </c>
      <c r="C9" s="21" t="s">
        <v>44</v>
      </c>
      <c r="D9" s="13" t="s">
        <v>67</v>
      </c>
      <c r="E9" s="14" t="s">
        <v>68</v>
      </c>
      <c r="F9" s="14">
        <v>1</v>
      </c>
      <c r="G9" s="17"/>
      <c r="H9" s="17"/>
      <c r="I9" s="17"/>
      <c r="J9" s="17"/>
      <c r="K9" s="54"/>
      <c r="L9" s="60"/>
      <c r="M9" s="62"/>
      <c r="N9" s="63"/>
    </row>
    <row r="10" spans="1:14" s="11" customFormat="1" ht="25.5" customHeight="1">
      <c r="A10" s="4"/>
      <c r="B10" s="18"/>
      <c r="C10" s="22" t="s">
        <v>69</v>
      </c>
      <c r="D10" s="23" t="s">
        <v>70</v>
      </c>
      <c r="E10" s="24" t="s">
        <v>71</v>
      </c>
      <c r="F10" s="18">
        <v>1</v>
      </c>
      <c r="G10" s="17"/>
      <c r="H10" s="17"/>
      <c r="I10" s="17"/>
      <c r="J10" s="17"/>
      <c r="K10" s="54"/>
      <c r="L10" s="60"/>
      <c r="M10" s="62"/>
      <c r="N10" s="63"/>
    </row>
    <row r="11" spans="1:14" s="11" customFormat="1" ht="25.5" customHeight="1">
      <c r="A11" s="4">
        <v>85</v>
      </c>
      <c r="B11" s="5"/>
      <c r="C11" s="21" t="s">
        <v>72</v>
      </c>
      <c r="D11" s="15" t="s">
        <v>73</v>
      </c>
      <c r="E11" s="16" t="s">
        <v>74</v>
      </c>
      <c r="F11" s="14">
        <v>1</v>
      </c>
      <c r="G11" s="17"/>
      <c r="H11" s="17"/>
      <c r="I11" s="17"/>
      <c r="J11" s="17"/>
      <c r="K11" s="54"/>
      <c r="L11" s="60"/>
      <c r="M11" s="62"/>
      <c r="N11" s="63"/>
    </row>
    <row r="12" spans="1:14" s="11" customFormat="1" ht="25.5" customHeight="1">
      <c r="A12" s="4"/>
      <c r="B12" s="18">
        <v>2007</v>
      </c>
      <c r="C12" s="12" t="s">
        <v>250</v>
      </c>
      <c r="D12" s="15" t="s">
        <v>75</v>
      </c>
      <c r="E12" s="16" t="s">
        <v>76</v>
      </c>
      <c r="F12" s="18">
        <v>1</v>
      </c>
      <c r="G12" s="10"/>
      <c r="H12" s="10"/>
      <c r="I12" s="10"/>
      <c r="J12" s="10"/>
      <c r="K12" s="54"/>
      <c r="L12" s="60"/>
      <c r="M12" s="62"/>
      <c r="N12" s="63"/>
    </row>
    <row r="13" spans="1:14" s="11" customFormat="1" ht="25.5" customHeight="1">
      <c r="A13" s="4">
        <v>76</v>
      </c>
      <c r="B13" s="5">
        <v>2000</v>
      </c>
      <c r="C13" s="12" t="s">
        <v>254</v>
      </c>
      <c r="D13" s="56" t="s">
        <v>251</v>
      </c>
      <c r="E13" s="16" t="s">
        <v>77</v>
      </c>
      <c r="F13" s="14">
        <v>3</v>
      </c>
      <c r="G13" s="10"/>
      <c r="H13" s="10"/>
      <c r="I13" s="10"/>
      <c r="J13" s="10"/>
      <c r="K13" s="54"/>
      <c r="L13" s="57"/>
      <c r="M13" s="62"/>
      <c r="N13" s="63"/>
    </row>
    <row r="14" spans="1:14" s="11" customFormat="1" ht="32.25" customHeight="1">
      <c r="A14" s="4"/>
      <c r="B14" s="5">
        <v>2011</v>
      </c>
      <c r="C14" s="21" t="s">
        <v>78</v>
      </c>
      <c r="D14" s="13" t="s">
        <v>79</v>
      </c>
      <c r="E14" s="14" t="s">
        <v>80</v>
      </c>
      <c r="F14" s="14">
        <v>1</v>
      </c>
      <c r="G14" s="10"/>
      <c r="H14" s="10"/>
      <c r="I14" s="10"/>
      <c r="J14" s="10"/>
      <c r="K14" s="54"/>
      <c r="L14" s="60"/>
      <c r="M14" s="62"/>
      <c r="N14" s="63"/>
    </row>
    <row r="15" spans="1:14" s="11" customFormat="1" ht="25.5" customHeight="1">
      <c r="A15" s="4"/>
      <c r="B15" s="5"/>
      <c r="C15" s="25">
        <v>890542643</v>
      </c>
      <c r="D15" s="26" t="s">
        <v>81</v>
      </c>
      <c r="E15" s="27" t="s">
        <v>82</v>
      </c>
      <c r="F15" s="18">
        <v>1</v>
      </c>
      <c r="G15" s="10"/>
      <c r="H15" s="10"/>
      <c r="I15" s="10"/>
      <c r="J15" s="10"/>
      <c r="K15" s="54"/>
      <c r="L15" s="60"/>
      <c r="M15" s="62"/>
      <c r="N15" s="63"/>
    </row>
    <row r="16" spans="1:14" s="11" customFormat="1" ht="25.5" customHeight="1">
      <c r="A16" s="4">
        <v>6</v>
      </c>
      <c r="B16" s="5"/>
      <c r="C16" s="12" t="s">
        <v>83</v>
      </c>
      <c r="D16" s="28" t="s">
        <v>84</v>
      </c>
      <c r="E16" s="16" t="s">
        <v>85</v>
      </c>
      <c r="F16" s="14">
        <v>1</v>
      </c>
      <c r="G16" s="10"/>
      <c r="H16" s="10"/>
      <c r="I16" s="10"/>
      <c r="J16" s="10"/>
      <c r="K16" s="54"/>
      <c r="L16" s="60"/>
      <c r="M16" s="62"/>
      <c r="N16" s="63"/>
    </row>
    <row r="17" spans="1:14" s="11" customFormat="1" ht="25.5" customHeight="1">
      <c r="A17" s="4"/>
      <c r="B17" s="5"/>
      <c r="C17" s="25" t="s">
        <v>86</v>
      </c>
      <c r="D17" s="26" t="s">
        <v>87</v>
      </c>
      <c r="E17" s="27" t="s">
        <v>88</v>
      </c>
      <c r="F17" s="18">
        <v>1</v>
      </c>
      <c r="G17" s="10"/>
      <c r="H17" s="10"/>
      <c r="I17" s="10"/>
      <c r="J17" s="10"/>
      <c r="K17" s="54"/>
      <c r="L17" s="60"/>
      <c r="M17" s="62"/>
      <c r="N17" s="63"/>
    </row>
    <row r="18" spans="1:14" s="11" customFormat="1" ht="25.5" customHeight="1">
      <c r="A18" s="4">
        <v>35</v>
      </c>
      <c r="B18" s="5"/>
      <c r="C18" s="12" t="s">
        <v>33</v>
      </c>
      <c r="D18" s="15" t="s">
        <v>34</v>
      </c>
      <c r="E18" s="16" t="s">
        <v>35</v>
      </c>
      <c r="F18" s="29">
        <v>1</v>
      </c>
      <c r="G18" s="17"/>
      <c r="H18" s="17"/>
      <c r="I18" s="17"/>
      <c r="J18" s="17"/>
      <c r="K18" s="54"/>
      <c r="L18" s="60"/>
      <c r="M18" s="62"/>
      <c r="N18" s="63"/>
    </row>
    <row r="19" spans="1:14" s="11" customFormat="1" ht="25.5" customHeight="1">
      <c r="A19" s="4">
        <v>13</v>
      </c>
      <c r="B19" s="5"/>
      <c r="C19" s="12" t="s">
        <v>89</v>
      </c>
      <c r="D19" s="15" t="s">
        <v>90</v>
      </c>
      <c r="E19" s="16" t="s">
        <v>91</v>
      </c>
      <c r="F19" s="14">
        <v>1</v>
      </c>
      <c r="G19" s="17"/>
      <c r="H19" s="17"/>
      <c r="I19" s="17"/>
      <c r="J19" s="17"/>
      <c r="K19" s="54"/>
      <c r="L19" s="60"/>
      <c r="M19" s="62"/>
      <c r="N19" s="63"/>
    </row>
    <row r="20" spans="1:14" s="11" customFormat="1" ht="25.5" customHeight="1">
      <c r="A20" s="4"/>
      <c r="B20" s="5"/>
      <c r="C20" s="22" t="s">
        <v>92</v>
      </c>
      <c r="D20" s="15" t="s">
        <v>93</v>
      </c>
      <c r="E20" s="30" t="s">
        <v>94</v>
      </c>
      <c r="F20" s="18">
        <v>2</v>
      </c>
      <c r="G20" s="17"/>
      <c r="H20" s="17"/>
      <c r="I20" s="17"/>
      <c r="J20" s="17"/>
      <c r="K20" s="54"/>
      <c r="L20" s="60"/>
      <c r="M20" s="62"/>
      <c r="N20" s="63"/>
    </row>
    <row r="21" spans="1:14" s="11" customFormat="1" ht="25.5" customHeight="1">
      <c r="A21" s="4"/>
      <c r="B21" s="5"/>
      <c r="C21" s="19" t="s">
        <v>43</v>
      </c>
      <c r="D21" s="7" t="s">
        <v>95</v>
      </c>
      <c r="E21" s="20" t="s">
        <v>40</v>
      </c>
      <c r="F21" s="9">
        <v>1</v>
      </c>
      <c r="G21" s="17"/>
      <c r="H21" s="17"/>
      <c r="I21" s="17"/>
      <c r="J21" s="17"/>
      <c r="K21" s="54"/>
      <c r="L21" s="60"/>
      <c r="M21" s="62"/>
      <c r="N21" s="63"/>
    </row>
    <row r="22" spans="1:14" s="11" customFormat="1" ht="56.25" customHeight="1">
      <c r="A22" s="4">
        <v>28</v>
      </c>
      <c r="B22" s="5">
        <v>1998</v>
      </c>
      <c r="C22" s="22" t="s">
        <v>249</v>
      </c>
      <c r="D22" s="23" t="s">
        <v>96</v>
      </c>
      <c r="E22" s="24" t="s">
        <v>97</v>
      </c>
      <c r="F22" s="29">
        <v>2</v>
      </c>
      <c r="G22" s="31"/>
      <c r="H22" s="31"/>
      <c r="I22" s="31"/>
      <c r="J22" s="31"/>
      <c r="K22" s="54"/>
      <c r="L22" s="60"/>
      <c r="M22" s="62"/>
      <c r="N22" s="63"/>
    </row>
    <row r="23" spans="1:14" s="11" customFormat="1" ht="25.5" customHeight="1">
      <c r="A23" s="4">
        <v>31</v>
      </c>
      <c r="B23" s="5">
        <v>2009</v>
      </c>
      <c r="C23" s="22" t="s">
        <v>98</v>
      </c>
      <c r="D23" s="23" t="s">
        <v>99</v>
      </c>
      <c r="E23" s="24" t="s">
        <v>100</v>
      </c>
      <c r="F23" s="29">
        <v>2</v>
      </c>
      <c r="G23" s="17"/>
      <c r="H23" s="17"/>
      <c r="I23" s="17"/>
      <c r="J23" s="17"/>
      <c r="K23" s="54"/>
      <c r="L23" s="60"/>
      <c r="M23" s="62"/>
      <c r="N23" s="63"/>
    </row>
    <row r="24" spans="1:14" s="11" customFormat="1" ht="25.5" customHeight="1">
      <c r="A24" s="4"/>
      <c r="B24" s="5"/>
      <c r="C24" s="25" t="s">
        <v>101</v>
      </c>
      <c r="D24" s="26" t="s">
        <v>102</v>
      </c>
      <c r="E24" s="27" t="s">
        <v>103</v>
      </c>
      <c r="F24" s="18">
        <v>1</v>
      </c>
      <c r="G24" s="17"/>
      <c r="H24" s="17"/>
      <c r="I24" s="17"/>
      <c r="J24" s="17"/>
      <c r="K24" s="54"/>
      <c r="L24" s="60"/>
      <c r="M24" s="62"/>
      <c r="N24" s="63"/>
    </row>
    <row r="25" spans="1:14" s="11" customFormat="1" ht="25.5" customHeight="1">
      <c r="A25" s="4"/>
      <c r="B25" s="5">
        <v>2007</v>
      </c>
      <c r="C25" s="19" t="s">
        <v>104</v>
      </c>
      <c r="D25" s="28" t="s">
        <v>105</v>
      </c>
      <c r="E25" s="32" t="s">
        <v>106</v>
      </c>
      <c r="F25" s="9">
        <v>1</v>
      </c>
      <c r="G25" s="17"/>
      <c r="H25" s="17"/>
      <c r="I25" s="17"/>
      <c r="J25" s="17"/>
      <c r="K25" s="54"/>
      <c r="L25" s="60"/>
      <c r="M25" s="62"/>
      <c r="N25" s="63"/>
    </row>
    <row r="26" spans="1:14" s="11" customFormat="1" ht="25.5" customHeight="1">
      <c r="A26" s="4"/>
      <c r="B26" s="5"/>
      <c r="C26" s="25" t="s">
        <v>107</v>
      </c>
      <c r="D26" s="26" t="s">
        <v>108</v>
      </c>
      <c r="E26" s="27" t="s">
        <v>109</v>
      </c>
      <c r="F26" s="18">
        <v>1</v>
      </c>
      <c r="G26" s="17"/>
      <c r="H26" s="17"/>
      <c r="I26" s="17"/>
      <c r="J26" s="17"/>
      <c r="K26" s="54"/>
      <c r="L26" s="60"/>
      <c r="M26" s="62"/>
      <c r="N26" s="63"/>
    </row>
    <row r="27" spans="1:14" s="11" customFormat="1" ht="25.5" customHeight="1">
      <c r="A27" s="4"/>
      <c r="B27" s="18">
        <v>1993</v>
      </c>
      <c r="C27" s="19" t="s">
        <v>110</v>
      </c>
      <c r="D27" s="15" t="s">
        <v>111</v>
      </c>
      <c r="E27" s="16" t="s">
        <v>112</v>
      </c>
      <c r="F27" s="18">
        <v>1</v>
      </c>
      <c r="G27" s="31"/>
      <c r="H27" s="31"/>
      <c r="I27" s="31"/>
      <c r="J27" s="31"/>
      <c r="K27" s="54"/>
      <c r="L27" s="60"/>
      <c r="M27" s="62"/>
      <c r="N27" s="63"/>
    </row>
    <row r="28" spans="1:14" s="11" customFormat="1" ht="25.5" customHeight="1">
      <c r="A28" s="4">
        <v>36</v>
      </c>
      <c r="B28" s="5"/>
      <c r="C28" s="12" t="s">
        <v>18</v>
      </c>
      <c r="D28" s="15" t="s">
        <v>19</v>
      </c>
      <c r="E28" s="16" t="s">
        <v>20</v>
      </c>
      <c r="F28" s="29">
        <v>1</v>
      </c>
      <c r="G28" s="17"/>
      <c r="H28" s="17"/>
      <c r="I28" s="17"/>
      <c r="J28" s="17"/>
      <c r="K28" s="54"/>
      <c r="L28" s="60"/>
      <c r="M28" s="62"/>
      <c r="N28" s="63"/>
    </row>
    <row r="29" spans="1:14" s="11" customFormat="1" ht="25.5" customHeight="1">
      <c r="A29" s="4">
        <v>11</v>
      </c>
      <c r="B29" s="5"/>
      <c r="C29" s="12">
        <v>121797260</v>
      </c>
      <c r="D29" s="15" t="s">
        <v>113</v>
      </c>
      <c r="E29" s="16" t="s">
        <v>114</v>
      </c>
      <c r="F29" s="14">
        <v>1</v>
      </c>
      <c r="G29" s="17"/>
      <c r="H29" s="17"/>
      <c r="I29" s="17"/>
      <c r="J29" s="17"/>
      <c r="K29" s="54"/>
      <c r="L29" s="60"/>
      <c r="M29" s="62"/>
      <c r="N29" s="63"/>
    </row>
    <row r="30" spans="1:14" s="11" customFormat="1" ht="25.5" customHeight="1">
      <c r="A30" s="4">
        <v>2</v>
      </c>
      <c r="B30" s="5"/>
      <c r="C30" s="12" t="s">
        <v>115</v>
      </c>
      <c r="D30" s="15" t="s">
        <v>116</v>
      </c>
      <c r="E30" s="33" t="s">
        <v>117</v>
      </c>
      <c r="F30" s="14">
        <v>1</v>
      </c>
      <c r="G30" s="31"/>
      <c r="H30" s="31"/>
      <c r="I30" s="31"/>
      <c r="J30" s="31"/>
      <c r="K30" s="54"/>
      <c r="L30" s="60"/>
      <c r="M30" s="62"/>
      <c r="N30" s="63"/>
    </row>
    <row r="31" spans="1:14" s="11" customFormat="1" ht="25.5" customHeight="1">
      <c r="A31" s="4"/>
      <c r="B31" s="5"/>
      <c r="C31" s="25" t="s">
        <v>118</v>
      </c>
      <c r="D31" s="26" t="s">
        <v>119</v>
      </c>
      <c r="E31" s="27" t="s">
        <v>39</v>
      </c>
      <c r="F31" s="18">
        <v>1</v>
      </c>
      <c r="G31" s="17"/>
      <c r="H31" s="17"/>
      <c r="I31" s="17"/>
      <c r="J31" s="17"/>
      <c r="K31" s="54"/>
      <c r="L31" s="60"/>
      <c r="M31" s="62"/>
      <c r="N31" s="63"/>
    </row>
    <row r="32" spans="1:14" s="11" customFormat="1" ht="25.5" customHeight="1">
      <c r="A32" s="4"/>
      <c r="B32" s="5"/>
      <c r="C32" s="34" t="s">
        <v>120</v>
      </c>
      <c r="D32" s="35" t="s">
        <v>121</v>
      </c>
      <c r="E32" s="36" t="s">
        <v>39</v>
      </c>
      <c r="F32" s="37">
        <v>1</v>
      </c>
      <c r="G32" s="17"/>
      <c r="H32" s="17"/>
      <c r="I32" s="17"/>
      <c r="J32" s="17"/>
      <c r="K32" s="54"/>
      <c r="L32" s="60"/>
      <c r="M32" s="62"/>
      <c r="N32" s="63"/>
    </row>
    <row r="33" spans="1:14" s="11" customFormat="1" ht="25.5" customHeight="1">
      <c r="A33" s="4">
        <v>86</v>
      </c>
      <c r="B33" s="5"/>
      <c r="C33" s="12" t="s">
        <v>122</v>
      </c>
      <c r="D33" s="15" t="s">
        <v>123</v>
      </c>
      <c r="E33" s="16" t="s">
        <v>124</v>
      </c>
      <c r="F33" s="14">
        <v>1</v>
      </c>
      <c r="G33" s="31"/>
      <c r="H33" s="31"/>
      <c r="I33" s="31"/>
      <c r="J33" s="31"/>
      <c r="K33" s="54"/>
      <c r="L33" s="60"/>
      <c r="M33" s="62"/>
      <c r="N33" s="63"/>
    </row>
    <row r="34" spans="1:14" s="11" customFormat="1" ht="25.5" customHeight="1">
      <c r="A34" s="4"/>
      <c r="B34" s="5">
        <v>2011</v>
      </c>
      <c r="C34" s="21" t="s">
        <v>125</v>
      </c>
      <c r="D34" s="13" t="s">
        <v>126</v>
      </c>
      <c r="E34" s="14" t="s">
        <v>127</v>
      </c>
      <c r="F34" s="14">
        <v>1</v>
      </c>
      <c r="G34" s="17"/>
      <c r="H34" s="17"/>
      <c r="I34" s="17"/>
      <c r="J34" s="17"/>
      <c r="K34" s="54"/>
      <c r="L34" s="60"/>
      <c r="M34" s="62"/>
      <c r="N34" s="63"/>
    </row>
    <row r="35" spans="1:14" s="11" customFormat="1" ht="25.5" customHeight="1">
      <c r="A35" s="4">
        <v>3</v>
      </c>
      <c r="B35" s="5"/>
      <c r="C35" s="19" t="s">
        <v>128</v>
      </c>
      <c r="D35" s="28" t="s">
        <v>129</v>
      </c>
      <c r="E35" s="16" t="s">
        <v>130</v>
      </c>
      <c r="F35" s="14">
        <v>1</v>
      </c>
      <c r="G35" s="17"/>
      <c r="H35" s="17"/>
      <c r="I35" s="17"/>
      <c r="J35" s="17"/>
      <c r="K35" s="54"/>
      <c r="L35" s="60"/>
      <c r="M35" s="62"/>
      <c r="N35" s="63"/>
    </row>
    <row r="36" spans="1:14" s="11" customFormat="1" ht="25.5" customHeight="1">
      <c r="A36" s="4"/>
      <c r="B36" s="5"/>
      <c r="C36" s="25" t="s">
        <v>248</v>
      </c>
      <c r="D36" s="26" t="s">
        <v>131</v>
      </c>
      <c r="E36" s="27" t="s">
        <v>132</v>
      </c>
      <c r="F36" s="18">
        <v>1</v>
      </c>
      <c r="G36" s="17"/>
      <c r="H36" s="17"/>
      <c r="I36" s="17"/>
      <c r="J36" s="17"/>
      <c r="K36" s="54"/>
      <c r="L36" s="60"/>
      <c r="M36" s="62"/>
      <c r="N36" s="63"/>
    </row>
    <row r="37" spans="1:14" s="11" customFormat="1" ht="25.5" customHeight="1">
      <c r="A37" s="4">
        <v>32</v>
      </c>
      <c r="B37" s="5">
        <v>2010</v>
      </c>
      <c r="C37" s="22" t="s">
        <v>133</v>
      </c>
      <c r="D37" s="23" t="s">
        <v>134</v>
      </c>
      <c r="E37" s="24" t="s">
        <v>135</v>
      </c>
      <c r="F37" s="29">
        <v>2</v>
      </c>
      <c r="G37" s="31"/>
      <c r="H37" s="31"/>
      <c r="I37" s="31"/>
      <c r="J37" s="31"/>
      <c r="K37" s="54"/>
      <c r="L37" s="60"/>
      <c r="M37" s="62"/>
      <c r="N37" s="63"/>
    </row>
    <row r="38" spans="1:14" s="11" customFormat="1" ht="25.5" customHeight="1">
      <c r="A38" s="4"/>
      <c r="B38" s="5">
        <v>2008</v>
      </c>
      <c r="C38" s="19" t="s">
        <v>136</v>
      </c>
      <c r="D38" s="28" t="s">
        <v>137</v>
      </c>
      <c r="E38" s="32" t="s">
        <v>138</v>
      </c>
      <c r="F38" s="9">
        <v>1</v>
      </c>
      <c r="G38" s="17"/>
      <c r="H38" s="17"/>
      <c r="I38" s="17"/>
      <c r="J38" s="17"/>
      <c r="K38" s="54"/>
      <c r="L38" s="60"/>
      <c r="M38" s="62"/>
      <c r="N38" s="63"/>
    </row>
    <row r="39" spans="1:14" s="11" customFormat="1" ht="25.5" customHeight="1">
      <c r="A39" s="4"/>
      <c r="B39" s="18"/>
      <c r="C39" s="22" t="s">
        <v>139</v>
      </c>
      <c r="D39" s="23" t="s">
        <v>41</v>
      </c>
      <c r="E39" s="24" t="s">
        <v>42</v>
      </c>
      <c r="F39" s="18">
        <v>1</v>
      </c>
      <c r="G39" s="31"/>
      <c r="H39" s="31"/>
      <c r="I39" s="31"/>
      <c r="J39" s="31"/>
      <c r="K39" s="54"/>
      <c r="L39" s="60"/>
      <c r="M39" s="62"/>
      <c r="N39" s="63"/>
    </row>
    <row r="40" spans="1:14" s="11" customFormat="1" ht="25.5" customHeight="1">
      <c r="A40" s="4">
        <v>14</v>
      </c>
      <c r="B40" s="5"/>
      <c r="C40" s="12" t="s">
        <v>140</v>
      </c>
      <c r="D40" s="15" t="s">
        <v>141</v>
      </c>
      <c r="E40" s="16" t="s">
        <v>142</v>
      </c>
      <c r="F40" s="14">
        <v>1</v>
      </c>
      <c r="G40" s="17"/>
      <c r="H40" s="17"/>
      <c r="I40" s="17"/>
      <c r="J40" s="17"/>
      <c r="K40" s="54"/>
      <c r="L40" s="60"/>
      <c r="M40" s="62"/>
      <c r="N40" s="63"/>
    </row>
    <row r="41" spans="1:14" s="11" customFormat="1" ht="25.5" customHeight="1">
      <c r="A41" s="4"/>
      <c r="B41" s="5">
        <v>2011</v>
      </c>
      <c r="C41" s="21" t="s">
        <v>143</v>
      </c>
      <c r="D41" s="13" t="s">
        <v>16</v>
      </c>
      <c r="E41" s="14" t="s">
        <v>17</v>
      </c>
      <c r="F41" s="14">
        <v>1</v>
      </c>
      <c r="G41" s="17"/>
      <c r="H41" s="17"/>
      <c r="I41" s="17"/>
      <c r="J41" s="17"/>
      <c r="K41" s="54"/>
      <c r="L41" s="60"/>
      <c r="M41" s="62"/>
      <c r="N41" s="63"/>
    </row>
    <row r="42" spans="1:14" s="11" customFormat="1" ht="25.5" customHeight="1">
      <c r="A42" s="4"/>
      <c r="B42" s="5">
        <v>2012</v>
      </c>
      <c r="C42" s="19" t="s">
        <v>15</v>
      </c>
      <c r="D42" s="28" t="s">
        <v>16</v>
      </c>
      <c r="E42" s="32" t="s">
        <v>17</v>
      </c>
      <c r="F42" s="9">
        <v>1</v>
      </c>
      <c r="G42" s="17"/>
      <c r="H42" s="17"/>
      <c r="I42" s="17"/>
      <c r="J42" s="17"/>
      <c r="K42" s="54"/>
      <c r="L42" s="60"/>
      <c r="M42" s="62"/>
      <c r="N42" s="63"/>
    </row>
    <row r="43" spans="1:14" s="11" customFormat="1" ht="25.5" customHeight="1">
      <c r="A43" s="4"/>
      <c r="B43" s="5">
        <v>2001</v>
      </c>
      <c r="C43" s="19" t="s">
        <v>144</v>
      </c>
      <c r="D43" s="13" t="s">
        <v>145</v>
      </c>
      <c r="E43" s="14" t="s">
        <v>146</v>
      </c>
      <c r="F43" s="9">
        <v>1</v>
      </c>
      <c r="G43" s="17"/>
      <c r="H43" s="17"/>
      <c r="I43" s="17"/>
      <c r="J43" s="17"/>
      <c r="K43" s="54"/>
      <c r="L43" s="60"/>
      <c r="M43" s="62"/>
      <c r="N43" s="63"/>
    </row>
    <row r="44" spans="1:14" s="11" customFormat="1" ht="25.5" customHeight="1">
      <c r="A44" s="4"/>
      <c r="B44" s="5"/>
      <c r="C44" s="38" t="s">
        <v>147</v>
      </c>
      <c r="D44" s="39" t="s">
        <v>148</v>
      </c>
      <c r="E44" s="20" t="s">
        <v>149</v>
      </c>
      <c r="F44" s="9">
        <v>1</v>
      </c>
      <c r="G44" s="31"/>
      <c r="H44" s="31"/>
      <c r="I44" s="31"/>
      <c r="J44" s="31"/>
      <c r="K44" s="54"/>
      <c r="L44" s="60"/>
      <c r="M44" s="62"/>
      <c r="N44" s="63"/>
    </row>
    <row r="45" spans="1:14" s="11" customFormat="1" ht="25.5" customHeight="1">
      <c r="A45" s="4">
        <v>30</v>
      </c>
      <c r="B45" s="5">
        <v>2010</v>
      </c>
      <c r="C45" s="22" t="s">
        <v>150</v>
      </c>
      <c r="D45" s="23" t="s">
        <v>151</v>
      </c>
      <c r="E45" s="24" t="s">
        <v>152</v>
      </c>
      <c r="F45" s="29">
        <v>2</v>
      </c>
      <c r="G45" s="17"/>
      <c r="H45" s="17"/>
      <c r="I45" s="17"/>
      <c r="J45" s="17"/>
      <c r="K45" s="54"/>
      <c r="L45" s="60"/>
      <c r="M45" s="62"/>
      <c r="N45" s="63"/>
    </row>
    <row r="46" spans="1:14" s="11" customFormat="1" ht="25.5" customHeight="1">
      <c r="A46" s="4"/>
      <c r="B46" s="5"/>
      <c r="C46" s="6" t="s">
        <v>153</v>
      </c>
      <c r="D46" s="7" t="s">
        <v>154</v>
      </c>
      <c r="E46" s="20" t="s">
        <v>155</v>
      </c>
      <c r="F46" s="9">
        <v>1</v>
      </c>
      <c r="G46" s="17"/>
      <c r="H46" s="17"/>
      <c r="I46" s="17"/>
      <c r="J46" s="17"/>
      <c r="K46" s="54"/>
      <c r="L46" s="60"/>
      <c r="M46" s="62"/>
      <c r="N46" s="63"/>
    </row>
    <row r="47" spans="1:14" s="11" customFormat="1" ht="25.5" customHeight="1">
      <c r="A47" s="4"/>
      <c r="B47" s="5">
        <v>2008</v>
      </c>
      <c r="C47" s="21" t="s">
        <v>156</v>
      </c>
      <c r="D47" s="13" t="s">
        <v>157</v>
      </c>
      <c r="E47" s="14" t="s">
        <v>158</v>
      </c>
      <c r="F47" s="14">
        <v>1</v>
      </c>
      <c r="G47" s="17"/>
      <c r="H47" s="17"/>
      <c r="I47" s="17"/>
      <c r="J47" s="17"/>
      <c r="K47" s="54"/>
      <c r="L47" s="60"/>
      <c r="M47" s="62"/>
      <c r="N47" s="63"/>
    </row>
    <row r="48" spans="1:14" s="11" customFormat="1" ht="25.5" customHeight="1">
      <c r="A48" s="4">
        <v>1</v>
      </c>
      <c r="B48" s="5"/>
      <c r="C48" s="19">
        <v>3540791337</v>
      </c>
      <c r="D48" s="28" t="s">
        <v>159</v>
      </c>
      <c r="E48" s="33" t="s">
        <v>160</v>
      </c>
      <c r="F48" s="14">
        <v>1</v>
      </c>
      <c r="G48" s="17"/>
      <c r="H48" s="17"/>
      <c r="I48" s="17"/>
      <c r="J48" s="17"/>
      <c r="K48" s="54"/>
      <c r="L48" s="60"/>
      <c r="M48" s="62"/>
      <c r="N48" s="63"/>
    </row>
    <row r="49" spans="1:14" s="11" customFormat="1" ht="25.5" customHeight="1">
      <c r="A49" s="4"/>
      <c r="B49" s="5"/>
      <c r="C49" s="22" t="s">
        <v>161</v>
      </c>
      <c r="D49" s="23" t="s">
        <v>162</v>
      </c>
      <c r="E49" s="24" t="s">
        <v>163</v>
      </c>
      <c r="F49" s="18">
        <v>1</v>
      </c>
      <c r="G49" s="31"/>
      <c r="H49" s="31"/>
      <c r="I49" s="31"/>
      <c r="J49" s="31"/>
      <c r="K49" s="54"/>
      <c r="L49" s="60"/>
      <c r="M49" s="62"/>
      <c r="N49" s="63"/>
    </row>
    <row r="50" spans="1:14" s="11" customFormat="1" ht="25.5" customHeight="1">
      <c r="A50" s="4">
        <v>37</v>
      </c>
      <c r="B50" s="5"/>
      <c r="C50" s="12" t="s">
        <v>21</v>
      </c>
      <c r="D50" s="15" t="s">
        <v>22</v>
      </c>
      <c r="E50" s="16" t="s">
        <v>23</v>
      </c>
      <c r="F50" s="29">
        <v>1</v>
      </c>
      <c r="G50" s="17"/>
      <c r="H50" s="17"/>
      <c r="I50" s="17"/>
      <c r="J50" s="17"/>
      <c r="K50" s="54"/>
      <c r="L50" s="60"/>
      <c r="M50" s="62"/>
      <c r="N50" s="63"/>
    </row>
    <row r="51" spans="1:14" s="11" customFormat="1" ht="25.5" customHeight="1">
      <c r="A51" s="4"/>
      <c r="B51" s="5">
        <v>2011</v>
      </c>
      <c r="C51" s="21" t="s">
        <v>164</v>
      </c>
      <c r="D51" s="13" t="s">
        <v>165</v>
      </c>
      <c r="E51" s="14" t="s">
        <v>166</v>
      </c>
      <c r="F51" s="14">
        <v>1</v>
      </c>
      <c r="G51" s="17"/>
      <c r="H51" s="17"/>
      <c r="I51" s="17"/>
      <c r="J51" s="17"/>
      <c r="K51" s="54"/>
      <c r="L51" s="60"/>
      <c r="M51" s="62"/>
      <c r="N51" s="63"/>
    </row>
    <row r="52" spans="1:14" s="11" customFormat="1" ht="25.5" customHeight="1">
      <c r="A52" s="4">
        <v>15</v>
      </c>
      <c r="B52" s="5"/>
      <c r="C52" s="12" t="s">
        <v>167</v>
      </c>
      <c r="D52" s="15" t="s">
        <v>168</v>
      </c>
      <c r="E52" s="16" t="s">
        <v>169</v>
      </c>
      <c r="F52" s="14">
        <v>1</v>
      </c>
      <c r="G52" s="17"/>
      <c r="H52" s="17"/>
      <c r="I52" s="17"/>
      <c r="J52" s="17"/>
      <c r="K52" s="54"/>
      <c r="L52" s="60"/>
      <c r="M52" s="62"/>
      <c r="N52" s="63"/>
    </row>
    <row r="53" spans="1:14" s="11" customFormat="1" ht="25.5" customHeight="1">
      <c r="A53" s="4"/>
      <c r="B53" s="5"/>
      <c r="C53" s="19" t="s">
        <v>247</v>
      </c>
      <c r="D53" s="7" t="s">
        <v>170</v>
      </c>
      <c r="E53" s="20" t="s">
        <v>171</v>
      </c>
      <c r="F53" s="9">
        <v>1</v>
      </c>
      <c r="G53" s="17"/>
      <c r="H53" s="17"/>
      <c r="I53" s="17"/>
      <c r="J53" s="17"/>
      <c r="K53" s="54"/>
      <c r="L53" s="60"/>
      <c r="M53" s="62"/>
      <c r="N53" s="63"/>
    </row>
    <row r="54" spans="1:14" s="11" customFormat="1" ht="25.5" customHeight="1">
      <c r="A54" s="4"/>
      <c r="B54" s="5"/>
      <c r="C54" s="25" t="s">
        <v>172</v>
      </c>
      <c r="D54" s="26" t="s">
        <v>173</v>
      </c>
      <c r="E54" s="27" t="s">
        <v>174</v>
      </c>
      <c r="F54" s="18">
        <v>1</v>
      </c>
      <c r="G54" s="31"/>
      <c r="H54" s="31"/>
      <c r="I54" s="31"/>
      <c r="J54" s="31"/>
      <c r="K54" s="54"/>
      <c r="L54" s="60"/>
      <c r="M54" s="62"/>
      <c r="N54" s="63"/>
    </row>
    <row r="55" spans="1:14" s="11" customFormat="1" ht="25.5" customHeight="1">
      <c r="A55" s="4">
        <v>38</v>
      </c>
      <c r="B55" s="5"/>
      <c r="C55" s="12" t="s">
        <v>10</v>
      </c>
      <c r="D55" s="15" t="s">
        <v>175</v>
      </c>
      <c r="E55" s="16" t="s">
        <v>11</v>
      </c>
      <c r="F55" s="29">
        <v>1</v>
      </c>
      <c r="G55" s="17"/>
      <c r="H55" s="17"/>
      <c r="I55" s="17"/>
      <c r="J55" s="17"/>
      <c r="K55" s="54"/>
      <c r="L55" s="60"/>
      <c r="M55" s="62"/>
      <c r="N55" s="63"/>
    </row>
    <row r="56" spans="1:14" s="11" customFormat="1" ht="25.5" customHeight="1">
      <c r="A56" s="4"/>
      <c r="B56" s="18">
        <v>2002</v>
      </c>
      <c r="C56" s="12" t="s">
        <v>246</v>
      </c>
      <c r="D56" s="15" t="s">
        <v>176</v>
      </c>
      <c r="E56" s="16" t="s">
        <v>177</v>
      </c>
      <c r="F56" s="18">
        <v>1</v>
      </c>
      <c r="G56" s="17"/>
      <c r="H56" s="17"/>
      <c r="I56" s="17"/>
      <c r="J56" s="17"/>
      <c r="K56" s="54"/>
      <c r="L56" s="60"/>
      <c r="M56" s="62"/>
      <c r="N56" s="63"/>
    </row>
    <row r="57" spans="1:14" s="11" customFormat="1" ht="25.5" customHeight="1">
      <c r="A57" s="4">
        <v>39</v>
      </c>
      <c r="B57" s="5"/>
      <c r="C57" s="12" t="s">
        <v>45</v>
      </c>
      <c r="D57" s="15" t="s">
        <v>178</v>
      </c>
      <c r="E57" s="16" t="s">
        <v>179</v>
      </c>
      <c r="F57" s="14">
        <v>1</v>
      </c>
      <c r="G57" s="17"/>
      <c r="H57" s="17"/>
      <c r="I57" s="17"/>
      <c r="J57" s="17"/>
      <c r="K57" s="54"/>
      <c r="L57" s="60"/>
      <c r="M57" s="62"/>
      <c r="N57" s="63"/>
    </row>
    <row r="58" spans="1:14" s="11" customFormat="1" ht="25.5" customHeight="1">
      <c r="A58" s="4">
        <v>12</v>
      </c>
      <c r="B58" s="5"/>
      <c r="C58" s="12">
        <v>125468075</v>
      </c>
      <c r="D58" s="15" t="s">
        <v>180</v>
      </c>
      <c r="E58" s="16" t="s">
        <v>181</v>
      </c>
      <c r="F58" s="14">
        <v>1</v>
      </c>
      <c r="G58" s="31"/>
      <c r="H58" s="31"/>
      <c r="I58" s="31"/>
      <c r="J58" s="31"/>
      <c r="K58" s="54"/>
      <c r="L58" s="60"/>
      <c r="M58" s="62"/>
      <c r="N58" s="63"/>
    </row>
    <row r="59" spans="1:14" s="11" customFormat="1" ht="25.5" customHeight="1">
      <c r="A59" s="4"/>
      <c r="B59" s="5"/>
      <c r="C59" s="21" t="s">
        <v>182</v>
      </c>
      <c r="D59" s="7" t="s">
        <v>183</v>
      </c>
      <c r="E59" s="8" t="s">
        <v>184</v>
      </c>
      <c r="F59" s="9">
        <v>1</v>
      </c>
      <c r="G59" s="17"/>
      <c r="H59" s="17"/>
      <c r="I59" s="17"/>
      <c r="J59" s="17"/>
      <c r="K59" s="54"/>
      <c r="L59" s="60"/>
      <c r="M59" s="62"/>
      <c r="N59" s="63"/>
    </row>
    <row r="60" spans="1:14" s="11" customFormat="1" ht="25.5" customHeight="1">
      <c r="A60" s="4"/>
      <c r="B60" s="5"/>
      <c r="C60" s="40" t="s">
        <v>185</v>
      </c>
      <c r="D60" s="7" t="s">
        <v>186</v>
      </c>
      <c r="E60" s="20" t="s">
        <v>187</v>
      </c>
      <c r="F60" s="9">
        <v>1</v>
      </c>
      <c r="G60" s="17"/>
      <c r="H60" s="17"/>
      <c r="I60" s="17"/>
      <c r="J60" s="17"/>
      <c r="K60" s="54"/>
      <c r="L60" s="60"/>
      <c r="M60" s="62"/>
      <c r="N60" s="63"/>
    </row>
    <row r="61" spans="1:14" s="11" customFormat="1" ht="25.5" customHeight="1">
      <c r="A61" s="4">
        <v>40</v>
      </c>
      <c r="B61" s="5"/>
      <c r="C61" s="12" t="s">
        <v>12</v>
      </c>
      <c r="D61" s="15" t="s">
        <v>13</v>
      </c>
      <c r="E61" s="16" t="s">
        <v>14</v>
      </c>
      <c r="F61" s="14">
        <v>1</v>
      </c>
      <c r="G61" s="17"/>
      <c r="H61" s="17"/>
      <c r="I61" s="17"/>
      <c r="J61" s="17"/>
      <c r="K61" s="54"/>
      <c r="L61" s="60"/>
      <c r="M61" s="62"/>
      <c r="N61" s="63"/>
    </row>
    <row r="62" spans="1:14" s="11" customFormat="1" ht="25.5" customHeight="1">
      <c r="A62" s="4">
        <v>29</v>
      </c>
      <c r="B62" s="5">
        <v>2010</v>
      </c>
      <c r="C62" s="22" t="s">
        <v>188</v>
      </c>
      <c r="D62" s="23" t="s">
        <v>189</v>
      </c>
      <c r="E62" s="24" t="s">
        <v>190</v>
      </c>
      <c r="F62" s="29">
        <v>2</v>
      </c>
      <c r="G62" s="17"/>
      <c r="H62" s="17"/>
      <c r="I62" s="17"/>
      <c r="J62" s="17"/>
      <c r="K62" s="54"/>
      <c r="L62" s="60"/>
      <c r="M62" s="62"/>
      <c r="N62" s="63"/>
    </row>
    <row r="63" spans="1:14" s="11" customFormat="1" ht="25.5" customHeight="1">
      <c r="A63" s="4">
        <v>33</v>
      </c>
      <c r="B63" s="5">
        <v>2006</v>
      </c>
      <c r="C63" s="22">
        <v>816053219</v>
      </c>
      <c r="D63" s="23" t="s">
        <v>191</v>
      </c>
      <c r="E63" s="16"/>
      <c r="F63" s="29">
        <v>2</v>
      </c>
      <c r="G63" s="31"/>
      <c r="H63" s="31"/>
      <c r="I63" s="31"/>
      <c r="J63" s="31"/>
      <c r="K63" s="54"/>
      <c r="L63" s="60"/>
      <c r="M63" s="62"/>
      <c r="N63" s="63"/>
    </row>
    <row r="64" spans="1:14" s="11" customFormat="1" ht="25.5" customHeight="1">
      <c r="A64" s="4"/>
      <c r="B64" s="5"/>
      <c r="C64" s="19" t="s">
        <v>192</v>
      </c>
      <c r="D64" s="7" t="s">
        <v>193</v>
      </c>
      <c r="E64" s="20" t="s">
        <v>194</v>
      </c>
      <c r="F64" s="9">
        <v>1</v>
      </c>
      <c r="G64" s="17"/>
      <c r="H64" s="17"/>
      <c r="I64" s="17"/>
      <c r="J64" s="17"/>
      <c r="K64" s="54"/>
      <c r="L64" s="60"/>
      <c r="M64" s="62"/>
      <c r="N64" s="63"/>
    </row>
    <row r="65" spans="1:14" s="11" customFormat="1" ht="25.5" customHeight="1">
      <c r="A65" s="4"/>
      <c r="B65" s="5"/>
      <c r="C65" s="19" t="s">
        <v>195</v>
      </c>
      <c r="D65" s="39" t="s">
        <v>196</v>
      </c>
      <c r="E65" s="20" t="s">
        <v>197</v>
      </c>
      <c r="F65" s="9">
        <v>1</v>
      </c>
      <c r="G65" s="17"/>
      <c r="H65" s="17"/>
      <c r="I65" s="17"/>
      <c r="J65" s="17"/>
      <c r="K65" s="54"/>
      <c r="L65" s="60"/>
      <c r="M65" s="62"/>
      <c r="N65" s="63"/>
    </row>
    <row r="66" spans="1:14" s="11" customFormat="1" ht="25.5" customHeight="1">
      <c r="A66" s="4">
        <v>41</v>
      </c>
      <c r="B66" s="5"/>
      <c r="C66" s="12" t="s">
        <v>30</v>
      </c>
      <c r="D66" s="15" t="s">
        <v>31</v>
      </c>
      <c r="E66" s="16" t="s">
        <v>32</v>
      </c>
      <c r="F66" s="14">
        <v>1</v>
      </c>
      <c r="G66" s="17"/>
      <c r="H66" s="17"/>
      <c r="I66" s="17"/>
      <c r="J66" s="17"/>
      <c r="K66" s="54"/>
      <c r="L66" s="60"/>
      <c r="M66" s="62"/>
      <c r="N66" s="63"/>
    </row>
    <row r="67" spans="1:14" s="11" customFormat="1" ht="25.5" customHeight="1">
      <c r="A67" s="4"/>
      <c r="B67" s="5"/>
      <c r="C67" s="22" t="s">
        <v>198</v>
      </c>
      <c r="D67" s="23" t="s">
        <v>199</v>
      </c>
      <c r="E67" s="24" t="s">
        <v>200</v>
      </c>
      <c r="F67" s="18">
        <v>1</v>
      </c>
      <c r="G67" s="17"/>
      <c r="H67" s="17"/>
      <c r="I67" s="17"/>
      <c r="J67" s="17"/>
      <c r="K67" s="54"/>
      <c r="L67" s="60"/>
      <c r="M67" s="62"/>
      <c r="N67" s="63"/>
    </row>
    <row r="68" spans="1:14" s="11" customFormat="1" ht="25.5" customHeight="1">
      <c r="A68" s="4">
        <v>4</v>
      </c>
      <c r="B68" s="5"/>
      <c r="C68" s="12" t="s">
        <v>201</v>
      </c>
      <c r="D68" s="28" t="s">
        <v>202</v>
      </c>
      <c r="E68" s="16" t="s">
        <v>203</v>
      </c>
      <c r="F68" s="14">
        <v>1</v>
      </c>
      <c r="G68" s="31"/>
      <c r="H68" s="31"/>
      <c r="I68" s="31"/>
      <c r="J68" s="31"/>
      <c r="K68" s="54"/>
      <c r="L68" s="60"/>
      <c r="M68" s="62"/>
      <c r="N68" s="63"/>
    </row>
    <row r="69" spans="1:14" s="11" customFormat="1" ht="25.5" customHeight="1">
      <c r="A69" s="4"/>
      <c r="B69" s="5"/>
      <c r="C69" s="21" t="s">
        <v>204</v>
      </c>
      <c r="D69" s="7" t="s">
        <v>205</v>
      </c>
      <c r="E69" s="20" t="s">
        <v>206</v>
      </c>
      <c r="F69" s="9">
        <v>1</v>
      </c>
      <c r="G69" s="17"/>
      <c r="H69" s="17"/>
      <c r="I69" s="17"/>
      <c r="J69" s="17"/>
      <c r="K69" s="54"/>
      <c r="L69" s="60"/>
      <c r="M69" s="62"/>
      <c r="N69" s="63"/>
    </row>
    <row r="70" spans="1:14" s="11" customFormat="1" ht="25.5" customHeight="1">
      <c r="A70" s="4"/>
      <c r="B70" s="5"/>
      <c r="C70" s="22" t="s">
        <v>207</v>
      </c>
      <c r="D70" s="23" t="s">
        <v>208</v>
      </c>
      <c r="E70" s="24" t="s">
        <v>209</v>
      </c>
      <c r="F70" s="18">
        <v>1</v>
      </c>
      <c r="G70" s="17"/>
      <c r="H70" s="17"/>
      <c r="I70" s="17"/>
      <c r="J70" s="17"/>
      <c r="K70" s="54"/>
      <c r="L70" s="60"/>
      <c r="M70" s="62"/>
      <c r="N70" s="63"/>
    </row>
    <row r="71" spans="1:14" s="11" customFormat="1" ht="25.5" customHeight="1">
      <c r="A71" s="4"/>
      <c r="B71" s="5"/>
      <c r="C71" s="6" t="s">
        <v>210</v>
      </c>
      <c r="D71" s="7" t="s">
        <v>211</v>
      </c>
      <c r="E71" s="8" t="s">
        <v>212</v>
      </c>
      <c r="F71" s="9">
        <v>1</v>
      </c>
      <c r="G71" s="17"/>
      <c r="H71" s="17"/>
      <c r="I71" s="17"/>
      <c r="J71" s="17"/>
      <c r="K71" s="54"/>
      <c r="L71" s="60"/>
      <c r="M71" s="62"/>
      <c r="N71" s="63"/>
    </row>
    <row r="72" spans="1:14" s="11" customFormat="1" ht="25.5" customHeight="1">
      <c r="A72" s="4">
        <v>10</v>
      </c>
      <c r="B72" s="5"/>
      <c r="C72" s="12" t="s">
        <v>252</v>
      </c>
      <c r="D72" s="15" t="s">
        <v>213</v>
      </c>
      <c r="E72" s="16" t="s">
        <v>214</v>
      </c>
      <c r="F72" s="14">
        <v>1</v>
      </c>
      <c r="G72" s="17"/>
      <c r="H72" s="17"/>
      <c r="I72" s="17"/>
      <c r="J72" s="17"/>
      <c r="K72" s="54"/>
      <c r="L72" s="60"/>
      <c r="M72" s="62"/>
      <c r="N72" s="63"/>
    </row>
    <row r="73" spans="1:14" s="11" customFormat="1" ht="25.5" customHeight="1">
      <c r="A73" s="4"/>
      <c r="B73" s="5"/>
      <c r="C73" s="12" t="s">
        <v>215</v>
      </c>
      <c r="D73" s="23" t="s">
        <v>216</v>
      </c>
      <c r="E73" s="24" t="s">
        <v>217</v>
      </c>
      <c r="F73" s="18">
        <v>2</v>
      </c>
      <c r="G73" s="31"/>
      <c r="H73" s="31"/>
      <c r="I73" s="31"/>
      <c r="J73" s="31"/>
      <c r="K73" s="54"/>
      <c r="L73" s="60"/>
      <c r="M73" s="62"/>
      <c r="N73" s="63"/>
    </row>
    <row r="74" spans="1:14" s="11" customFormat="1" ht="25.5" customHeight="1">
      <c r="A74" s="4"/>
      <c r="B74" s="5"/>
      <c r="C74" s="25" t="s">
        <v>218</v>
      </c>
      <c r="D74" s="26" t="s">
        <v>219</v>
      </c>
      <c r="E74" s="27" t="s">
        <v>220</v>
      </c>
      <c r="F74" s="18">
        <v>1</v>
      </c>
      <c r="G74" s="17"/>
      <c r="H74" s="17"/>
      <c r="I74" s="17"/>
      <c r="J74" s="17"/>
      <c r="K74" s="54"/>
      <c r="L74" s="60"/>
      <c r="M74" s="62"/>
      <c r="N74" s="63"/>
    </row>
    <row r="75" spans="1:14" s="11" customFormat="1" ht="25.5" customHeight="1">
      <c r="A75" s="4">
        <v>42</v>
      </c>
      <c r="B75" s="5"/>
      <c r="C75" s="12" t="s">
        <v>221</v>
      </c>
      <c r="D75" s="15" t="s">
        <v>222</v>
      </c>
      <c r="E75" s="16" t="s">
        <v>223</v>
      </c>
      <c r="F75" s="14">
        <v>1</v>
      </c>
      <c r="G75" s="17"/>
      <c r="H75" s="17"/>
      <c r="I75" s="17"/>
      <c r="J75" s="17"/>
      <c r="K75" s="54"/>
      <c r="L75" s="60"/>
      <c r="M75" s="62"/>
      <c r="N75" s="63"/>
    </row>
    <row r="76" spans="1:14" s="11" customFormat="1" ht="25.5" customHeight="1">
      <c r="A76" s="4"/>
      <c r="B76" s="5"/>
      <c r="C76" s="6" t="s">
        <v>224</v>
      </c>
      <c r="D76" s="7" t="s">
        <v>225</v>
      </c>
      <c r="E76" s="20" t="s">
        <v>226</v>
      </c>
      <c r="F76" s="9">
        <v>1</v>
      </c>
      <c r="G76" s="17"/>
      <c r="H76" s="17"/>
      <c r="I76" s="17"/>
      <c r="J76" s="17"/>
      <c r="K76" s="54"/>
      <c r="L76" s="60"/>
      <c r="M76" s="62"/>
      <c r="N76" s="63"/>
    </row>
    <row r="77" spans="1:14" s="11" customFormat="1" ht="25.5" customHeight="1">
      <c r="A77" s="4">
        <v>43</v>
      </c>
      <c r="B77" s="5"/>
      <c r="C77" s="12" t="s">
        <v>36</v>
      </c>
      <c r="D77" s="15" t="s">
        <v>37</v>
      </c>
      <c r="E77" s="16" t="s">
        <v>38</v>
      </c>
      <c r="F77" s="14">
        <v>1</v>
      </c>
      <c r="G77" s="31"/>
      <c r="H77" s="31"/>
      <c r="I77" s="31"/>
      <c r="J77" s="31"/>
      <c r="K77" s="54"/>
      <c r="L77" s="60"/>
      <c r="M77" s="62"/>
      <c r="N77" s="63"/>
    </row>
    <row r="78" spans="1:14" s="11" customFormat="1" ht="25.5" customHeight="1">
      <c r="A78" s="4">
        <v>5</v>
      </c>
      <c r="B78" s="5"/>
      <c r="C78" s="12" t="s">
        <v>227</v>
      </c>
      <c r="D78" s="28" t="s">
        <v>228</v>
      </c>
      <c r="E78" s="16" t="s">
        <v>229</v>
      </c>
      <c r="F78" s="14">
        <v>1</v>
      </c>
      <c r="G78" s="17"/>
      <c r="H78" s="17"/>
      <c r="I78" s="17"/>
      <c r="J78" s="17"/>
      <c r="K78" s="54"/>
      <c r="L78" s="60"/>
      <c r="M78" s="62"/>
      <c r="N78" s="63"/>
    </row>
    <row r="79" spans="1:14" s="11" customFormat="1" ht="51" customHeight="1">
      <c r="A79" s="4">
        <v>44</v>
      </c>
      <c r="B79" s="5"/>
      <c r="C79" s="12" t="s">
        <v>27</v>
      </c>
      <c r="D79" s="15" t="s">
        <v>28</v>
      </c>
      <c r="E79" s="16" t="s">
        <v>29</v>
      </c>
      <c r="F79" s="14">
        <v>1</v>
      </c>
      <c r="G79" s="17"/>
      <c r="H79" s="17"/>
      <c r="I79" s="17"/>
      <c r="J79" s="17"/>
      <c r="K79" s="54"/>
      <c r="L79" s="60"/>
      <c r="M79" s="62"/>
      <c r="N79" s="63"/>
    </row>
    <row r="80" spans="1:14" s="11" customFormat="1" ht="25.5" customHeight="1">
      <c r="A80" s="4"/>
      <c r="B80" s="5">
        <v>2010</v>
      </c>
      <c r="C80" s="19" t="s">
        <v>253</v>
      </c>
      <c r="D80" s="13" t="s">
        <v>230</v>
      </c>
      <c r="E80" s="14" t="s">
        <v>231</v>
      </c>
      <c r="F80" s="9">
        <v>1</v>
      </c>
      <c r="G80" s="17"/>
      <c r="H80" s="17"/>
      <c r="I80" s="17"/>
      <c r="J80" s="17"/>
      <c r="K80" s="54"/>
      <c r="L80" s="61"/>
      <c r="M80" s="62"/>
      <c r="N80" s="63"/>
    </row>
    <row r="81" spans="1:14" s="11" customFormat="1" ht="25.5" customHeight="1">
      <c r="A81" s="4">
        <v>89</v>
      </c>
      <c r="B81" s="5">
        <v>2009</v>
      </c>
      <c r="C81" s="12" t="s">
        <v>232</v>
      </c>
      <c r="D81" s="15" t="s">
        <v>233</v>
      </c>
      <c r="E81" s="14" t="s">
        <v>52</v>
      </c>
      <c r="F81" s="14">
        <v>2</v>
      </c>
      <c r="G81" s="31"/>
      <c r="H81" s="31"/>
      <c r="I81" s="31"/>
      <c r="J81" s="31"/>
      <c r="K81" s="54"/>
      <c r="L81" s="60"/>
      <c r="M81" s="62"/>
      <c r="N81" s="63"/>
    </row>
    <row r="82" spans="1:14" s="11" customFormat="1" ht="25.5" customHeight="1">
      <c r="A82" s="4">
        <v>90</v>
      </c>
      <c r="B82" s="5">
        <v>1996</v>
      </c>
      <c r="C82" s="12" t="s">
        <v>234</v>
      </c>
      <c r="D82" s="15" t="s">
        <v>235</v>
      </c>
      <c r="E82" s="14" t="s">
        <v>52</v>
      </c>
      <c r="F82" s="14">
        <v>2</v>
      </c>
      <c r="G82" s="17"/>
      <c r="H82" s="17"/>
      <c r="I82" s="17"/>
      <c r="J82" s="17"/>
      <c r="K82" s="54"/>
      <c r="L82" s="60"/>
      <c r="M82" s="62"/>
      <c r="N82" s="63"/>
    </row>
    <row r="83" spans="1:14" s="11" customFormat="1" ht="25.5" customHeight="1">
      <c r="A83" s="4"/>
      <c r="B83" s="5"/>
      <c r="C83" s="21" t="s">
        <v>236</v>
      </c>
      <c r="D83" s="7" t="s">
        <v>237</v>
      </c>
      <c r="E83" s="8" t="s">
        <v>238</v>
      </c>
      <c r="F83" s="9">
        <v>1</v>
      </c>
      <c r="G83" s="17"/>
      <c r="H83" s="17"/>
      <c r="I83" s="17"/>
      <c r="J83" s="17"/>
      <c r="K83" s="54"/>
      <c r="L83" s="60"/>
      <c r="M83" s="62"/>
      <c r="N83" s="63"/>
    </row>
    <row r="84" spans="1:14" s="11" customFormat="1" ht="25.5" customHeight="1">
      <c r="A84" s="4"/>
      <c r="B84" s="5"/>
      <c r="C84" s="40" t="s">
        <v>239</v>
      </c>
      <c r="D84" s="7" t="s">
        <v>240</v>
      </c>
      <c r="E84" s="8" t="s">
        <v>241</v>
      </c>
      <c r="F84" s="9">
        <v>1</v>
      </c>
      <c r="G84" s="17"/>
      <c r="H84" s="17"/>
      <c r="I84" s="17"/>
      <c r="J84" s="17"/>
      <c r="K84" s="54"/>
      <c r="L84" s="60"/>
      <c r="M84" s="62"/>
      <c r="N84" s="63"/>
    </row>
    <row r="85" spans="1:14" s="11" customFormat="1" ht="25.5" customHeight="1">
      <c r="A85" s="4"/>
      <c r="B85" s="5"/>
      <c r="C85" s="59" t="s">
        <v>257</v>
      </c>
      <c r="D85" s="58" t="s">
        <v>255</v>
      </c>
      <c r="E85" s="58" t="s">
        <v>256</v>
      </c>
      <c r="F85" s="9">
        <v>3</v>
      </c>
      <c r="G85" s="17"/>
      <c r="H85" s="17"/>
      <c r="I85" s="17"/>
      <c r="J85" s="17"/>
      <c r="K85" s="54"/>
      <c r="L85" s="60"/>
      <c r="M85" s="62"/>
      <c r="N85" s="63"/>
    </row>
    <row r="86" spans="1:14" s="11" customFormat="1" ht="25.5" customHeight="1">
      <c r="A86" s="4">
        <v>45</v>
      </c>
      <c r="B86" s="5"/>
      <c r="C86" s="12" t="s">
        <v>24</v>
      </c>
      <c r="D86" s="15" t="s">
        <v>25</v>
      </c>
      <c r="E86" s="16" t="s">
        <v>26</v>
      </c>
      <c r="F86" s="14">
        <v>1</v>
      </c>
      <c r="G86" s="17"/>
      <c r="H86" s="17"/>
      <c r="I86" s="17"/>
      <c r="J86" s="17"/>
      <c r="K86" s="54"/>
      <c r="L86" s="60"/>
      <c r="M86" s="62"/>
      <c r="N86" s="63"/>
    </row>
    <row r="87" spans="1:13" ht="14.25" customHeight="1">
      <c r="A87" s="68" t="s">
        <v>46</v>
      </c>
      <c r="B87" s="68"/>
      <c r="C87" s="68"/>
      <c r="D87" s="68"/>
      <c r="E87" s="41" t="s">
        <v>242</v>
      </c>
      <c r="F87" s="42">
        <f>SUM(F2:F86)</f>
        <v>100</v>
      </c>
      <c r="G87" s="1"/>
      <c r="H87" s="1"/>
      <c r="I87" s="1"/>
      <c r="J87" s="1"/>
      <c r="M87" s="62"/>
    </row>
    <row r="88" ht="14.25" customHeight="1">
      <c r="N88" s="64"/>
    </row>
    <row r="90" spans="4:5" ht="14.25" customHeight="1">
      <c r="D90" s="49" t="s">
        <v>243</v>
      </c>
      <c r="E90" s="50">
        <v>222638.34</v>
      </c>
    </row>
    <row r="91" spans="4:5" ht="14.25" customHeight="1">
      <c r="D91" s="49" t="s">
        <v>244</v>
      </c>
      <c r="E91" s="51">
        <v>256034.1</v>
      </c>
    </row>
    <row r="92" spans="4:5" ht="14.25" customHeight="1">
      <c r="D92" s="49"/>
      <c r="E92" s="52"/>
    </row>
    <row r="93" spans="4:5" ht="14.25" customHeight="1">
      <c r="D93" s="49" t="s">
        <v>7</v>
      </c>
      <c r="E93" s="52"/>
    </row>
    <row r="94" spans="4:5" ht="14.25" customHeight="1">
      <c r="D94" s="49" t="s">
        <v>245</v>
      </c>
      <c r="E94" s="52"/>
    </row>
    <row r="95" spans="4:5" ht="14.25" customHeight="1">
      <c r="D95" s="49" t="s">
        <v>9</v>
      </c>
      <c r="E95" s="52"/>
    </row>
  </sheetData>
  <sheetProtection/>
  <mergeCells count="1">
    <mergeCell ref="A87:D87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2013-08-05T12:38:11Z</dcterms:modified>
  <cp:category/>
  <cp:version/>
  <cp:contentType/>
  <cp:contentStatus/>
</cp:coreProperties>
</file>