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4240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<sst xmlns="http://schemas.openxmlformats.org/spreadsheetml/2006/main" count="90" uniqueCount="64">
  <si>
    <t>WWWforEurope</t>
  </si>
  <si>
    <t>Ladislava Grochová</t>
  </si>
  <si>
    <t xml:space="preserve">Ulrich Kohler and Frauke Kreuter </t>
  </si>
  <si>
    <t>Data Analysis Using Stata, Third Edition</t>
  </si>
  <si>
    <t xml:space="preserve">Stata Press </t>
  </si>
  <si>
    <t xml:space="preserve">ISBN-13:978-1-59718-110-5 </t>
  </si>
  <si>
    <t xml:space="preserve">Kyle C. Longest </t>
  </si>
  <si>
    <t>Using Stata for Quantitative Analysis</t>
  </si>
  <si>
    <t>Sage</t>
  </si>
  <si>
    <t xml:space="preserve">ISBN-13:978-1-4129-9711-9 </t>
  </si>
  <si>
    <t xml:space="preserve">Michael N. Mitchell </t>
  </si>
  <si>
    <t>Interpreting and Visualizing Regression Models Using Stata</t>
  </si>
  <si>
    <t xml:space="preserve">ISBN-13:978-1-59718-107-5 </t>
  </si>
  <si>
    <t>William Gould, Jeffrey Pitblado, Brian Poi</t>
  </si>
  <si>
    <t>Maximum Likelihood Estimation with Stata, Fourth Edition</t>
  </si>
  <si>
    <t xml:space="preserve">ISBN-13:978-1-59718-078-8 </t>
  </si>
  <si>
    <t xml:space="preserve">H. Joseph Newton and N. J. Cox </t>
  </si>
  <si>
    <t>Seventy-six Stata Tips, Second Edition</t>
  </si>
  <si>
    <t xml:space="preserve">ISBN-13:978-1-59718-071-9 </t>
  </si>
  <si>
    <t xml:space="preserve">Lawrence C. Hamilton </t>
  </si>
  <si>
    <t>Statistics with Stata: Version 12, Eighth Edition</t>
  </si>
  <si>
    <t>Cengage</t>
  </si>
  <si>
    <t xml:space="preserve">ISBN-13:978-0-8400-6463-9 </t>
  </si>
  <si>
    <t xml:space="preserve">Sophia Rabe-Hesketh and Brian Everitt </t>
  </si>
  <si>
    <t>A Handbook of Statistical Analyses Using Stata, Fourth Edition</t>
  </si>
  <si>
    <t xml:space="preserve">Chapman &amp; Hall/CRC </t>
  </si>
  <si>
    <t xml:space="preserve">ISBN-13:978-1-58488-756-0 </t>
  </si>
  <si>
    <t>Nicholas Barr</t>
  </si>
  <si>
    <t>Economics of the Welfare State [Paperback]</t>
  </si>
  <si>
    <t>Oxford University Press</t>
  </si>
  <si>
    <t>ISBN-13: 978-0199297818</t>
  </si>
  <si>
    <t>Petr Rozmahel</t>
  </si>
  <si>
    <t>Martin Armstrong, Jim Taylor</t>
  </si>
  <si>
    <t>Regional Economics and Policy [Paperback]</t>
  </si>
  <si>
    <t>Wiley-Blackwell</t>
  </si>
  <si>
    <t>ISBN-13: 978-0631217138</t>
  </si>
  <si>
    <t>Masahisa Fujita, Paul Krugman, Anthony J. Venables</t>
  </si>
  <si>
    <t>The Spatial Economy: Cities, Regions, and International Trade [Paperback]</t>
  </si>
  <si>
    <t>The MIT Press</t>
  </si>
  <si>
    <t>ISBN-13: 978-0262561471</t>
  </si>
  <si>
    <t>Pierre-Philippe Combes, Thierry Mayer, Jacques-François Thisse</t>
  </si>
  <si>
    <t>Economic Geography: The Integration of Regions and Nations [Paperback]</t>
  </si>
  <si>
    <t>Princeton University Press</t>
  </si>
  <si>
    <t>ISBN-13: 978-0691139425</t>
  </si>
  <si>
    <t>Steven Brakman, Harry Garretsen, Charles van Marrewijk</t>
  </si>
  <si>
    <t>The New Introduction to Geographical Economics [Paperback]</t>
  </si>
  <si>
    <t>Cambridge University Press</t>
  </si>
  <si>
    <t>ISBN-13: 978-0521698030</t>
  </si>
  <si>
    <t>Gary Koop</t>
  </si>
  <si>
    <t>Analysis of Economic Data [Paperback]</t>
  </si>
  <si>
    <t>John Wiley &amp; Sons</t>
  </si>
  <si>
    <t>ISBN-13: 978-0470713891</t>
  </si>
  <si>
    <t>projekt</t>
  </si>
  <si>
    <t>žadatel</t>
  </si>
  <si>
    <t>autor</t>
  </si>
  <si>
    <t>název</t>
  </si>
  <si>
    <t>vydavatelství</t>
  </si>
  <si>
    <t>rok vydání</t>
  </si>
  <si>
    <t>Jednotková cena v Kč bez DPH</t>
  </si>
  <si>
    <t>Nabídková jednotková cena bez DPH</t>
  </si>
  <si>
    <t>Nabídková cena celkem bez DPH v Kč</t>
  </si>
  <si>
    <t>Částka DPH</t>
  </si>
  <si>
    <t xml:space="preserve">         Nabídková cena celkem včetně DPH v Kč</t>
  </si>
  <si>
    <t xml:space="preserve">Cena celkem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</si>
</sst>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1" fontId="2" fillId="0" borderId="1" xfId="0" applyNumberFormat="1" applyFont="1" applyBorder="1"/>
    <xf numFmtId="1" fontId="1" fillId="2" borderId="1" xfId="0" applyNumberFormat="1" applyFont="1" applyFill="1" applyBorder="1"/>
    <xf numFmtId="0" fontId="1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1" fontId="1" fillId="0" borderId="1" xfId="0" applyNumberFormat="1" applyFont="1" applyBorder="1"/>
    <xf numFmtId="0" fontId="5" fillId="0" borderId="1" xfId="0" applyFont="1" applyBorder="1"/>
    <xf numFmtId="0" fontId="5" fillId="2" borderId="1" xfId="0" applyFont="1" applyFill="1" applyBorder="1"/>
    <xf numFmtId="1" fontId="0" fillId="0" borderId="0" xfId="0" applyNumberFormat="1"/>
    <xf numFmtId="0" fontId="1" fillId="0" borderId="0" xfId="0" applyFont="1" applyFill="1" applyBorder="1"/>
    <xf numFmtId="6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A14"/>
    </sheetView>
  </sheetViews>
  <sheetFormatPr defaultRowHeight="15" x14ac:dyDescent="0.25"/>
  <cols>
    <col min="1" max="1" width="36.7109375" customWidth="1"/>
    <col min="2" max="2" width="16.42578125" customWidth="1"/>
    <col min="3" max="3" width="21.7109375" customWidth="1"/>
    <col min="4" max="4" width="19.42578125" customWidth="1"/>
    <col min="5" max="5" width="22.28515625" customWidth="1"/>
    <col min="6" max="6" width="16.7109375" customWidth="1"/>
    <col min="7" max="7" width="33.7109375" customWidth="1"/>
    <col min="8" max="8" width="29.5703125" customWidth="1"/>
    <col min="12" max="12" width="17.85546875" customWidth="1"/>
  </cols>
  <sheetData>
    <row r="1" spans="1:12" ht="15.75" x14ac:dyDescent="0.25">
      <c r="A1" s="8" t="s">
        <v>52</v>
      </c>
      <c r="B1" s="8" t="s">
        <v>53</v>
      </c>
      <c r="C1" s="8" t="s">
        <v>54</v>
      </c>
      <c r="D1" s="8" t="s">
        <v>55</v>
      </c>
      <c r="E1" s="8" t="s">
        <v>56</v>
      </c>
      <c r="F1" s="8" t="s">
        <v>57</v>
      </c>
      <c r="G1" s="8"/>
      <c r="H1" s="8" t="s">
        <v>58</v>
      </c>
      <c r="I1" s="9" t="s">
        <v>59</v>
      </c>
      <c r="J1" s="9" t="s">
        <v>60</v>
      </c>
      <c r="K1" s="9" t="s">
        <v>61</v>
      </c>
      <c r="L1" s="9" t="s">
        <v>62</v>
      </c>
    </row>
    <row r="2" spans="1:1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2012</v>
      </c>
      <c r="G2" s="1" t="s">
        <v>5</v>
      </c>
      <c r="H2" s="2">
        <v>1077.328</v>
      </c>
      <c r="I2" s="3"/>
      <c r="J2" s="4"/>
      <c r="K2" s="4"/>
      <c r="L2" s="4"/>
    </row>
    <row r="3" spans="1:12" x14ac:dyDescent="0.25">
      <c r="A3" s="1" t="s">
        <v>0</v>
      </c>
      <c r="B3" s="1" t="s">
        <v>1</v>
      </c>
      <c r="C3" s="1" t="s">
        <v>6</v>
      </c>
      <c r="D3" s="1" t="s">
        <v>7</v>
      </c>
      <c r="E3" s="1" t="s">
        <v>8</v>
      </c>
      <c r="F3" s="1">
        <v>2012</v>
      </c>
      <c r="G3" s="1" t="s">
        <v>9</v>
      </c>
      <c r="H3" s="2">
        <v>548.28300000000002</v>
      </c>
      <c r="I3" s="4"/>
      <c r="J3" s="4"/>
      <c r="K3" s="4"/>
      <c r="L3" s="4"/>
    </row>
    <row r="4" spans="1:12" x14ac:dyDescent="0.25">
      <c r="A4" s="1" t="s">
        <v>0</v>
      </c>
      <c r="B4" s="1" t="s">
        <v>1</v>
      </c>
      <c r="C4" s="1" t="s">
        <v>10</v>
      </c>
      <c r="D4" s="1" t="s">
        <v>11</v>
      </c>
      <c r="E4" s="1" t="s">
        <v>4</v>
      </c>
      <c r="F4" s="1">
        <v>2012</v>
      </c>
      <c r="G4" s="1" t="s">
        <v>12</v>
      </c>
      <c r="H4" s="2">
        <v>1115.8040000000001</v>
      </c>
      <c r="I4" s="4"/>
      <c r="J4" s="4"/>
      <c r="K4" s="4"/>
      <c r="L4" s="4"/>
    </row>
    <row r="5" spans="1:12" x14ac:dyDescent="0.25">
      <c r="A5" s="1" t="s">
        <v>0</v>
      </c>
      <c r="B5" s="1" t="s">
        <v>1</v>
      </c>
      <c r="C5" s="1" t="s">
        <v>13</v>
      </c>
      <c r="D5" s="1" t="s">
        <v>14</v>
      </c>
      <c r="E5" s="1" t="s">
        <v>4</v>
      </c>
      <c r="F5" s="1">
        <v>2010</v>
      </c>
      <c r="G5" s="1" t="s">
        <v>15</v>
      </c>
      <c r="H5" s="2">
        <v>1038.8519999999999</v>
      </c>
      <c r="I5" s="4"/>
      <c r="J5" s="4"/>
      <c r="K5" s="4"/>
      <c r="L5" s="4"/>
    </row>
    <row r="6" spans="1:12" x14ac:dyDescent="0.25">
      <c r="A6" s="1" t="s">
        <v>0</v>
      </c>
      <c r="B6" s="1" t="s">
        <v>1</v>
      </c>
      <c r="C6" s="1" t="s">
        <v>16</v>
      </c>
      <c r="D6" s="1" t="s">
        <v>17</v>
      </c>
      <c r="E6" s="1" t="s">
        <v>4</v>
      </c>
      <c r="F6" s="1">
        <v>2009</v>
      </c>
      <c r="G6" s="1" t="s">
        <v>18</v>
      </c>
      <c r="H6" s="2">
        <v>557.90200000000004</v>
      </c>
      <c r="I6" s="4"/>
      <c r="J6" s="4"/>
      <c r="K6" s="4"/>
      <c r="L6" s="4"/>
    </row>
    <row r="7" spans="1:12" x14ac:dyDescent="0.25">
      <c r="A7" s="1" t="s">
        <v>0</v>
      </c>
      <c r="B7" s="1" t="s">
        <v>1</v>
      </c>
      <c r="C7" s="1" t="s">
        <v>19</v>
      </c>
      <c r="D7" s="1" t="s">
        <v>20</v>
      </c>
      <c r="E7" s="1" t="s">
        <v>21</v>
      </c>
      <c r="F7" s="1">
        <v>2013</v>
      </c>
      <c r="G7" s="1" t="s">
        <v>22</v>
      </c>
      <c r="H7" s="2">
        <v>1519.8019999999999</v>
      </c>
      <c r="I7" s="4"/>
      <c r="J7" s="4"/>
      <c r="K7" s="4"/>
      <c r="L7" s="4"/>
    </row>
    <row r="8" spans="1:12" x14ac:dyDescent="0.25">
      <c r="A8" s="1" t="s">
        <v>0</v>
      </c>
      <c r="B8" s="1" t="s">
        <v>1</v>
      </c>
      <c r="C8" s="1" t="s">
        <v>23</v>
      </c>
      <c r="D8" s="1" t="s">
        <v>24</v>
      </c>
      <c r="E8" s="1" t="s">
        <v>25</v>
      </c>
      <c r="F8" s="1">
        <v>2007</v>
      </c>
      <c r="G8" s="1" t="s">
        <v>26</v>
      </c>
      <c r="H8" s="2">
        <v>1110.9945</v>
      </c>
      <c r="I8" s="4"/>
      <c r="J8" s="4"/>
      <c r="K8" s="4"/>
      <c r="L8" s="4"/>
    </row>
    <row r="9" spans="1:12" x14ac:dyDescent="0.25">
      <c r="A9" s="1" t="s">
        <v>0</v>
      </c>
      <c r="B9" s="1" t="s">
        <v>1</v>
      </c>
      <c r="C9" s="1" t="s">
        <v>27</v>
      </c>
      <c r="D9" s="1" t="s">
        <v>28</v>
      </c>
      <c r="E9" s="1" t="s">
        <v>29</v>
      </c>
      <c r="F9" s="1">
        <v>2012</v>
      </c>
      <c r="G9" s="1" t="s">
        <v>30</v>
      </c>
      <c r="H9" s="2">
        <v>456.90249999999997</v>
      </c>
      <c r="I9" s="4"/>
      <c r="J9" s="4"/>
      <c r="K9" s="4"/>
      <c r="L9" s="4"/>
    </row>
    <row r="10" spans="1:12" x14ac:dyDescent="0.25">
      <c r="A10" s="1" t="s">
        <v>0</v>
      </c>
      <c r="B10" s="1" t="s">
        <v>31</v>
      </c>
      <c r="C10" s="5" t="s">
        <v>32</v>
      </c>
      <c r="D10" s="5" t="s">
        <v>33</v>
      </c>
      <c r="E10" s="6" t="s">
        <v>34</v>
      </c>
      <c r="F10" s="1">
        <v>2000</v>
      </c>
      <c r="G10" s="5" t="s">
        <v>35</v>
      </c>
      <c r="H10" s="7">
        <v>865.71</v>
      </c>
      <c r="I10" s="4"/>
      <c r="J10" s="4"/>
      <c r="K10" s="4"/>
      <c r="L10" s="4"/>
    </row>
    <row r="11" spans="1:12" x14ac:dyDescent="0.25">
      <c r="A11" s="1" t="s">
        <v>0</v>
      </c>
      <c r="B11" s="1" t="s">
        <v>31</v>
      </c>
      <c r="C11" s="5" t="s">
        <v>36</v>
      </c>
      <c r="D11" s="5" t="s">
        <v>37</v>
      </c>
      <c r="E11" s="6" t="s">
        <v>38</v>
      </c>
      <c r="F11" s="5">
        <v>2001</v>
      </c>
      <c r="G11" s="5" t="s">
        <v>39</v>
      </c>
      <c r="H11" s="7">
        <v>384.76</v>
      </c>
      <c r="I11" s="4"/>
      <c r="J11" s="4"/>
      <c r="K11" s="4"/>
      <c r="L11" s="4"/>
    </row>
    <row r="12" spans="1:12" x14ac:dyDescent="0.25">
      <c r="A12" s="1" t="s">
        <v>0</v>
      </c>
      <c r="B12" s="1" t="s">
        <v>31</v>
      </c>
      <c r="C12" s="5" t="s">
        <v>40</v>
      </c>
      <c r="D12" s="5" t="s">
        <v>41</v>
      </c>
      <c r="E12" s="6" t="s">
        <v>42</v>
      </c>
      <c r="F12" s="5">
        <v>2008</v>
      </c>
      <c r="G12" s="5" t="s">
        <v>43</v>
      </c>
      <c r="H12" s="7">
        <v>1442.85</v>
      </c>
      <c r="I12" s="4"/>
      <c r="J12" s="4"/>
      <c r="K12" s="4"/>
      <c r="L12" s="4"/>
    </row>
    <row r="13" spans="1:12" x14ac:dyDescent="0.25">
      <c r="A13" s="1" t="s">
        <v>0</v>
      </c>
      <c r="B13" s="1" t="s">
        <v>31</v>
      </c>
      <c r="C13" s="5" t="s">
        <v>44</v>
      </c>
      <c r="D13" s="5" t="s">
        <v>45</v>
      </c>
      <c r="E13" s="6" t="s">
        <v>46</v>
      </c>
      <c r="F13" s="5">
        <v>2009</v>
      </c>
      <c r="G13" s="5" t="s">
        <v>47</v>
      </c>
      <c r="H13" s="7">
        <v>288.57</v>
      </c>
      <c r="I13" s="4"/>
      <c r="J13" s="4"/>
      <c r="K13" s="4"/>
      <c r="L13" s="4"/>
    </row>
    <row r="14" spans="1:12" x14ac:dyDescent="0.25">
      <c r="A14" s="1" t="s">
        <v>0</v>
      </c>
      <c r="B14" s="1" t="s">
        <v>31</v>
      </c>
      <c r="C14" s="5" t="s">
        <v>48</v>
      </c>
      <c r="D14" s="5" t="s">
        <v>49</v>
      </c>
      <c r="E14" s="6" t="s">
        <v>50</v>
      </c>
      <c r="F14" s="5">
        <v>2009</v>
      </c>
      <c r="G14" s="5" t="s">
        <v>51</v>
      </c>
      <c r="H14" s="7">
        <v>673.32999999999993</v>
      </c>
      <c r="I14" s="4"/>
      <c r="J14" s="4"/>
      <c r="K14" s="4"/>
      <c r="L14" s="4"/>
    </row>
    <row r="15" spans="1:12" x14ac:dyDescent="0.25">
      <c r="H15" s="10">
        <f>SUM(H2:H14)</f>
        <v>11081.088</v>
      </c>
    </row>
    <row r="17" spans="1:2" x14ac:dyDescent="0.25">
      <c r="A17" s="11" t="s">
        <v>63</v>
      </c>
      <c r="B17" s="12">
        <v>11081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H4duQSlxiQB7NwEAn+lyEqBjiSM=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wawsHItyTwaCJ2pjXLBR9bp1OLM=</DigestValue>
    </Reference>
  </SignedInfo>
  <SignatureValue>GTnJHNTl9Us6ZFM3taqdicl8S8HtEe/sC0Uag/9qBNtFeLQAJSz8Eo2jghC5/Yo+pD6XK68e7Os+
zj8BpJNcSEIrCji4nCm3LM+h7UnpsMohZGSYVlM9cZaf+KFvCU7FUvMX7xm3ANoCu04IrpSEIzUp
wjfRrXaKGAuh953UILYxYlAue8/SqFg212HQ6d2kfJwmzyvFEK8lg1ZfBEUNvS287sPYAbE/aC0q
zUldfLZd+jCpDBu/1MGhQ+Zp8xzJJzA2ZYiVzrNDjwjhr71WQRAP8uYXKJ/qY0hqdL2Y8ckDtKB8
70o8+/Tdydge6lq/FGGiOdeNHMpkRXtpzgBo0A==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KZlGxAM2UjCCMcIRpAAk+7bXJzQ=</DigestValue>
      </Reference>
      <Reference URI="/xl/sharedStrings.xml?ContentType=application/vnd.openxmlformats-officedocument.spreadsheetml.sharedStrings+xml">
        <DigestMethod Algorithm="http://www.w3.org/2000/09/xmldsig#sha1"/>
        <DigestValue>QaWjYI6HxlDbWfW7FolNNtXZ/gg=</DigestValue>
      </Reference>
      <Reference URI="/xl/worksheets/sheet1.xml?ContentType=application/vnd.openxmlformats-officedocument.spreadsheetml.worksheet+xml">
        <DigestMethod Algorithm="http://www.w3.org/2000/09/xmldsig#sha1"/>
        <DigestValue>FJDXuEUeiiMzqQyg0l/zkR2p5Xg=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+tAQm1SH+Ui/ziE0gevD5AVdBJc=</DigestValue>
      </Reference>
      <Reference URI="/xl/calcChain.xml?ContentType=application/vnd.openxmlformats-officedocument.spreadsheetml.calcChain+xml">
        <DigestMethod Algorithm="http://www.w3.org/2000/09/xmldsig#sha1"/>
        <DigestValue>yd8EaWekyI6de4ZuZ6HK5FpVrIo=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2013-01-22T09:56:40Z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2013-01-22T09:56:40Z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lollok</dc:creator>
  <cp:lastModifiedBy>lollok</cp:lastModifiedBy>
  <dcterms:created xsi:type="dcterms:W3CDTF">2013-01-15T11:50:34Z</dcterms:created>
  <dcterms:modified xsi:type="dcterms:W3CDTF">2013-01-21T07:42:01Z</dcterms:modified>
</cp:coreProperties>
</file>