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<sst xmlns="http://schemas.openxmlformats.org/spreadsheetml/2006/main" count="95" uniqueCount="51">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</sst>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4" sqref="B3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1.2</v>
      </c>
      <c r="K2" s="34"/>
      <c r="L2" s="59" t="s">
        <v>49</v>
      </c>
      <c r="M2" s="77">
        <f>TAB!$G$15</f>
        <v>47369</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hidden="1">
      <c r="B6" s="84" t="s">
        <v>46</v>
      </c>
      <c r="C6" s="103"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hidden="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hidden="1">
      <c r="B8" s="85"/>
      <c r="C8" s="79"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hidden="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58</v>
      </c>
      <c r="F10" s="50">
        <f>TAB!J6</f>
        <v>42</v>
      </c>
      <c r="G10" s="44">
        <f>TAB!K6</f>
        <v>10</v>
      </c>
      <c r="H10" s="44">
        <f>TAB!L6</f>
        <v>10</v>
      </c>
      <c r="I10" s="44">
        <f>TAB!M6</f>
        <v>0</v>
      </c>
      <c r="J10" s="44">
        <f>TAB!N6</f>
        <v>0</v>
      </c>
      <c r="K10" s="44">
        <f>TAB!O6</f>
        <v>0</v>
      </c>
      <c r="L10" s="45">
        <f>TAB!P6</f>
        <v>0</v>
      </c>
      <c r="M10" s="13">
        <f aca="true" t="shared" si="1" ref="M10">SUM(E10:L10)</f>
        <v>120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28</v>
      </c>
      <c r="F12" s="47">
        <f>TAB!J7</f>
        <v>0</v>
      </c>
      <c r="G12" s="47">
        <f>TAB!K7</f>
        <v>0</v>
      </c>
      <c r="H12" s="47">
        <f>TAB!L7</f>
        <v>0</v>
      </c>
      <c r="I12" s="47">
        <f>TAB!M7</f>
        <v>0</v>
      </c>
      <c r="J12" s="47">
        <f>TAB!N7</f>
        <v>0</v>
      </c>
      <c r="K12" s="47">
        <f>TAB!O7</f>
        <v>0</v>
      </c>
      <c r="L12" s="48">
        <f>TAB!P7</f>
        <v>0</v>
      </c>
      <c r="M12" s="17">
        <f aca="true" t="shared" si="2" ref="M12">SUM(E12:L12)</f>
        <v>28</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6" sqref="I6"/>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hidden="1" thickTop="1">
      <c r="B4" s="26" t="s">
        <v>22</v>
      </c>
      <c r="D4" s="26">
        <v>2</v>
      </c>
      <c r="F4" s="119" t="s">
        <v>44</v>
      </c>
      <c r="G4" s="70" t="s">
        <v>11</v>
      </c>
      <c r="H4" s="71" t="s">
        <v>37</v>
      </c>
      <c r="I4" s="72"/>
      <c r="J4" s="72"/>
      <c r="K4" s="72"/>
      <c r="L4" s="72"/>
      <c r="M4" s="72"/>
      <c r="N4" s="72"/>
      <c r="O4" s="72"/>
      <c r="P4" s="73"/>
    </row>
    <row r="5" spans="2:16" ht="30" customHeight="1" hidden="1" thickBot="1">
      <c r="B5" s="26" t="s">
        <v>21</v>
      </c>
      <c r="D5" s="26">
        <v>3</v>
      </c>
      <c r="F5" s="116"/>
      <c r="G5" s="64" t="s">
        <v>12</v>
      </c>
      <c r="H5" s="65" t="s">
        <v>37</v>
      </c>
      <c r="I5" s="66"/>
      <c r="J5" s="66"/>
      <c r="K5" s="66"/>
      <c r="L5" s="66"/>
      <c r="M5" s="66"/>
      <c r="N5" s="66"/>
      <c r="O5" s="66"/>
      <c r="P5" s="74"/>
    </row>
    <row r="6" spans="6:16" ht="30" customHeight="1" thickTop="1">
      <c r="F6" s="115" t="s">
        <v>41</v>
      </c>
      <c r="G6" s="55" t="s">
        <v>11</v>
      </c>
      <c r="H6" s="56" t="s">
        <v>37</v>
      </c>
      <c r="I6" s="63">
        <v>58</v>
      </c>
      <c r="J6" s="63">
        <v>42</v>
      </c>
      <c r="K6" s="63">
        <v>10</v>
      </c>
      <c r="L6" s="63">
        <v>10</v>
      </c>
      <c r="M6" s="63"/>
      <c r="N6" s="63"/>
      <c r="O6" s="63"/>
      <c r="P6" s="75"/>
    </row>
    <row r="7" spans="6:16" ht="30" customHeight="1" thickBot="1">
      <c r="F7" s="116"/>
      <c r="G7" s="64" t="s">
        <v>12</v>
      </c>
      <c r="H7" s="65" t="s">
        <v>37</v>
      </c>
      <c r="I7" s="66">
        <v>28</v>
      </c>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1.2</v>
      </c>
    </row>
    <row r="15" spans="6:7" ht="15">
      <c r="F15" s="61" t="s">
        <v>38</v>
      </c>
      <c r="G15" s="33">
        <v>47369</v>
      </c>
    </row>
    <row r="16" ht="15">
      <c r="F16" s="62"/>
    </row>
    <row r="21" ht="15">
      <c r="F21" s="26">
        <f>COUNT(TAB!I4:P4,TAB!I5:P5,TAB!I6:P6,TAB!I7:P7,TAB!I8:P8,TAB!I9:P9,TAB!I10:P10,TAB!I11:P11)</f>
        <v>5</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2017-09-21T15:11:42Z</dcterms:modified>
  <cp:category/>
  <cp:version/>
  <cp:contentType/>
  <cp:contentStatus/>
</cp:coreProperties>
</file>