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730" windowHeight="11760" activeTab="0"/>
  </bookViews>
  <sheets>
    <sheet name="561_2203_KT5110022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<sst xmlns="http://schemas.openxmlformats.org/spreadsheetml/2006/main" count="28" uniqueCount="28">
  <si>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</si>
  <si>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</si>
  <si>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</si>
  <si>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</si>
  <si>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</si>
  <si>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</si>
  <si>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</si>
  <si>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</si>
  <si>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</si>
  <si>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</si>
  <si>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</si>
  <si>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Simon Schama</t>
  </si>
  <si>
    <t>Krajina a paměť</t>
  </si>
  <si>
    <t>978-80-7203-803-9</t>
  </si>
  <si>
    <t>Argo, Dokořán</t>
  </si>
  <si>
    <t>Dana Wilhelmová, Vladimíra Pulkrábková</t>
  </si>
  <si>
    <t>561/2203/KT5110022 (pan Damec)</t>
  </si>
  <si>
    <t>Pulkrábková (Damec?)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</si>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</sst>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0" fontId="0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/>
    <xf numFmtId="6" fontId="7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"/>
  <sheetViews>
    <sheetView tabSelected="1" zoomScale="160" zoomScaleNormal="160" workbookViewId="0" topLeftCell="A1">
      <selection activeCell="K1" sqref="K1"/>
    </sheetView>
  </sheetViews>
  <sheetFormatPr defaultColWidth="9.140625" defaultRowHeight="15"/>
  <cols>
    <col min="2" max="2" width="16.57421875" style="0" customWidth="1"/>
    <col min="3" max="3" width="18.00390625" style="0" customWidth="1"/>
    <col min="9" max="12" width="13.421875" style="0" customWidth="1"/>
  </cols>
  <sheetData>
    <row r="1" spans="1:16" ht="71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5" t="s">
        <v>18</v>
      </c>
      <c r="I1" s="5" t="s">
        <v>19</v>
      </c>
      <c r="J1" s="12" t="s">
        <v>20</v>
      </c>
      <c r="K1" s="12" t="s">
        <v>27</v>
      </c>
      <c r="L1" s="12" t="s">
        <v>21</v>
      </c>
      <c r="M1" s="3" t="s">
        <v>7</v>
      </c>
      <c r="N1" s="2" t="s">
        <v>8</v>
      </c>
      <c r="O1" s="2" t="s">
        <v>9</v>
      </c>
      <c r="P1" s="5" t="s">
        <v>10</v>
      </c>
    </row>
    <row r="2" spans="1:16" ht="15">
      <c r="A2" s="6">
        <v>1</v>
      </c>
      <c r="B2" s="7" t="s">
        <v>11</v>
      </c>
      <c r="C2" s="7" t="s">
        <v>12</v>
      </c>
      <c r="D2" s="7" t="s">
        <v>13</v>
      </c>
      <c r="E2" s="7" t="s">
        <v>14</v>
      </c>
      <c r="F2" s="7">
        <v>2007</v>
      </c>
      <c r="G2" s="7">
        <v>1</v>
      </c>
      <c r="H2" s="14">
        <f>I2*100/115</f>
        <v>860</v>
      </c>
      <c r="I2" s="8">
        <v>989</v>
      </c>
      <c r="J2" s="9"/>
      <c r="K2" s="9"/>
      <c r="L2" s="9"/>
      <c r="M2" s="7" t="s">
        <v>15</v>
      </c>
      <c r="N2" s="10" t="s">
        <v>16</v>
      </c>
      <c r="O2" s="9" t="s">
        <v>17</v>
      </c>
      <c r="P2" s="11">
        <v>561</v>
      </c>
    </row>
    <row r="5" spans="3:7" ht="15">
      <c r="C5" s="13" t="s">
        <v>22</v>
      </c>
      <c r="D5" s="13"/>
      <c r="E5" s="13"/>
      <c r="F5" s="13"/>
      <c r="G5" s="15">
        <v>860</v>
      </c>
    </row>
    <row r="6" spans="3:7" ht="15">
      <c r="C6" s="13" t="s">
        <v>23</v>
      </c>
      <c r="D6" s="13"/>
      <c r="E6" s="13"/>
      <c r="F6" s="13"/>
      <c r="G6" s="15">
        <v>989</v>
      </c>
    </row>
    <row r="7" spans="3:7" ht="15">
      <c r="C7" s="13"/>
      <c r="D7" s="13"/>
      <c r="E7" s="13"/>
      <c r="F7" s="13"/>
      <c r="G7" s="13"/>
    </row>
    <row r="8" spans="3:7" ht="15">
      <c r="C8" s="13" t="s">
        <v>24</v>
      </c>
      <c r="D8" s="13"/>
      <c r="E8" s="13"/>
      <c r="F8" s="13"/>
      <c r="G8" s="13"/>
    </row>
    <row r="9" spans="3:7" ht="15">
      <c r="C9" s="13" t="s">
        <v>25</v>
      </c>
      <c r="D9" s="13"/>
      <c r="E9" s="13"/>
      <c r="F9" s="13"/>
      <c r="G9" s="13"/>
    </row>
    <row r="10" spans="3:7" ht="15">
      <c r="C10" s="13" t="s">
        <v>26</v>
      </c>
      <c r="D10" s="13"/>
      <c r="E10" s="13"/>
      <c r="F10" s="13"/>
      <c r="G10" s="13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rR+Th2tSRButLmwaTJFweF8UlLo=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I3PX+YyXbCq66m6CjDyg1GPc1g0=</DigestValue>
    </Reference>
  </SignedInfo>
  <SignatureValue>VoyYDXj4ko5pTF0bdZ1wGNxxDVansOfkxX72eG+3UPw+37iPVVMtWieF+MFcM25iDgLQJTU7A2A8
mcTxxwbeYe49cmWOaEfSkqKViKhDm8mM9J8F1zw/O97jWdvvQeQdeKh5fWq1bZ77uNWjqAcWYIm0
j2woyKzSSowdWg1hsZq8XuHYF5TlNnEdQ2uT0P86KJXbnZNMqLmFawU1OoUC8RBhs7OkuOQrdV16
OA6iExV4T82yBlpq/6T1L+8rJgHvcFYD0b2NhA8Ti7Jd/27MqnZNfWbRYkruU9o9ZtfNhOfxH735
FsYA9iJ8nclY3I62B27oYYfoAHBJxPRujOvUZA==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iy8L3m0l9NNjIeHzxQw1LjKGa54=</DigestValue>
      </Reference>
      <Reference URI="/xl/styles.xml?ContentType=application/vnd.openxmlformats-officedocument.spreadsheetml.styles+xml">
        <DigestMethod Algorithm="http://www.w3.org/2000/09/xmldsig#sha1"/>
        <DigestValue>PLFoXJuNbw0iMfwDBI5ly+xl+d0=</DigestValue>
      </Reference>
      <Reference URI="/xl/sharedStrings.xml?ContentType=application/vnd.openxmlformats-officedocument.spreadsheetml.sharedStrings+xml">
        <DigestMethod Algorithm="http://www.w3.org/2000/09/xmldsig#sha1"/>
        <DigestValue>tSNVa7mjiXi6vAxT/Jda6zz0Vds=</DigestValue>
      </Reference>
      <Reference URI="/xl/drawings/vmlDrawing1.vml?ContentType=application/vnd.openxmlformats-officedocument.vmlDrawing">
        <DigestMethod Algorithm="http://www.w3.org/2000/09/xmldsig#sha1"/>
        <DigestValue>Tnp2BdHvLIF23zwa6yShvyBToxY=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YSqzlp06dkTsp225W3ZUKqWtNoc=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W2NS/7SVM8oRY8TmK1pKMQhjp+k=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2013-06-18T07:02:18Z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2013-06-18T07:02:18Z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2013-06-04T07:48:17Z</dcterms:created>
  <dcterms:modified xsi:type="dcterms:W3CDTF">2013-06-18T05:18:44Z</dcterms:modified>
  <cp:category/>
  <cp:version/>
  <cp:contentType/>
  <cp:contentStatus/>
</cp:coreProperties>
</file>