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785" activeTab="1"/>
  </bookViews>
  <sheets>
    <sheet name="Část č. 1 - specifikace" sheetId="1" r:id="rId1"/>
    <sheet name="Část č. 2 - specifikace" sheetId="2" r:id="rId2"/>
  </sheets>
  <definedNames/>
  <calcPr calcId="152511"/>
</workbook>
</file>

<file path=xl/sharedStrings.xml><?xml version="1.0" encoding="utf-8"?>
<sst xmlns="http://schemas.openxmlformats.org/spreadsheetml/2006/main" count="156" uniqueCount="111">
  <si>
    <t>Technická specifikace zařízení – nabízené zařízení musí splňovat minimálně následující kritéria:</t>
  </si>
  <si>
    <t>splnění kritéria ANO/NE</t>
  </si>
  <si>
    <t>Zajištění záručního a pozáručního servisu</t>
  </si>
  <si>
    <t>Měření doby dozvuku</t>
  </si>
  <si>
    <t>Programové požadavky:</t>
  </si>
  <si>
    <t>Kmitočtová analýza v relném čase v pásmech 1/1 a 1/3 okt.</t>
  </si>
  <si>
    <t>Měření hlasitosti hodnocení zvuku</t>
  </si>
  <si>
    <t>Analýza  časových průběhů proširokopásmové parametry a spektra (logování:</t>
  </si>
  <si>
    <t>Technické požadavky:</t>
  </si>
  <si>
    <t>Příslušenství:</t>
  </si>
  <si>
    <t>Dokumentace měření pomocí textu, zvukových záznamů, metadat a anotací</t>
  </si>
  <si>
    <t>Měření nízkofrekvenčních vibrací dle norem ISO 8041:2005 a DIN 45669-1:2010 - 09.</t>
  </si>
  <si>
    <t>Měření infrazvuku (G-vážení) podle ISO 8041:2005 a ANSI S1.42-2001(R2011)</t>
  </si>
  <si>
    <t>Program  pro on-line přenos dat</t>
  </si>
  <si>
    <t>Barevný dotykový displej, min. 240x320bodů, barevná schémata pro různou denní dobu-nastavitelná úroveň jasu displeje</t>
  </si>
  <si>
    <t>USB rozhraní: 2.0 OTG micro a USB 2.0 klasické, standardní rozměr A</t>
  </si>
  <si>
    <t>Fotoaparát:</t>
  </si>
  <si>
    <t>Velikost: min. 2048/1536 pixelů</t>
  </si>
  <si>
    <t>Hledáček: min. 212x160pixelů</t>
  </si>
  <si>
    <t>Slot pro použití SD nebo SDHC karet</t>
  </si>
  <si>
    <t>Jazyk přístroje: čeština, možnost přepnutí na angličtinu</t>
  </si>
  <si>
    <t>Hmotnost: max. 1000 g včetně baterie</t>
  </si>
  <si>
    <t>Zvukoměr třídy 1 dle IEC/ANSI</t>
  </si>
  <si>
    <t>Širokopásmová statistika, LAeq, LAF nebo LAS</t>
  </si>
  <si>
    <t>Kmitočtové filtry A, B, C, Z (lineární) a časové filtry F, S, I</t>
  </si>
  <si>
    <t>Měření ve volném a difuzním poli</t>
  </si>
  <si>
    <t>Automatická detekce a korekce krytu proti větru</t>
  </si>
  <si>
    <t>Nastavitelný čas měření (start/stop)</t>
  </si>
  <si>
    <t>Maximální šířka pásma: 0.5 Hz – 20 kHz</t>
  </si>
  <si>
    <t>Možnost dálkového řízení pomocí GPRS/EDGE/3G modem</t>
  </si>
  <si>
    <t>Možnost přenosu dat během měření (USB, LAN nebo modem)</t>
  </si>
  <si>
    <t>Časovače pro automatická spouštění měření</t>
  </si>
  <si>
    <t>Parametry proměření v pracovním prostředí</t>
  </si>
  <si>
    <t>Vstupy pro meteostanici a GPS</t>
  </si>
  <si>
    <t>1/1 -oktávová kmitočtová analýza (max. rozsah 1 Hz až 16 kHz</t>
  </si>
  <si>
    <t>1/3- oktávová kmitočtová analýza (max. rozsah 0.8 Hz to 20 kHz)</t>
  </si>
  <si>
    <t>Dodání výrobku  do 4 týdnů od doručení objednávky</t>
  </si>
  <si>
    <t>Cena v Kč bez DPH:</t>
  </si>
  <si>
    <t>Dokumentace v anglickém jazyce</t>
  </si>
  <si>
    <t>Generátor kročejového hluku - klepadlo včetně příslušenství</t>
  </si>
  <si>
    <t>Požadavky na napájení:</t>
  </si>
  <si>
    <t>Možnost napájení ze sítě 230V/16A</t>
  </si>
  <si>
    <t>Výdrž: min. 10 hod s celobarevným displejem při měření v obou kanálech</t>
  </si>
  <si>
    <t>Indikátor baterie na displeji udávaný v % a v čase</t>
  </si>
  <si>
    <t>Cena celkem za část č. 1 v Kč bez DPH:</t>
  </si>
  <si>
    <t>Možné úpravy dozvuku</t>
  </si>
  <si>
    <t>Přepočty dle národních norem</t>
  </si>
  <si>
    <t>Možnosti nastavení šablon hodnocení s možností vytvoření výsledné zprávy, vč. archivace naměřených dat</t>
  </si>
  <si>
    <t>Všechny konektory a ovládací prvky přístupné z přední strany</t>
  </si>
  <si>
    <t>Vstupními konektory XLR a BNC</t>
  </si>
  <si>
    <t>Nastavení citlivosti v krocích po max. 10 dB</t>
  </si>
  <si>
    <t>Zabudovaný zdroj růžového a bílého šumu, který je možné ovládat pomocí bezdrátového dálkového ovládání  (dálkové ovládání nemusí být součástí dodávky, ale je možné ho dokoupit později)</t>
  </si>
  <si>
    <t>Dodání výrobku  do 6 týdnů od doručení objednávky</t>
  </si>
  <si>
    <t>Cena celkem za část č. 2 v Kč bez DPH:</t>
  </si>
  <si>
    <t>Programové požadavky - možnosti měření přístrojem:</t>
  </si>
  <si>
    <t>Klávesnice přístroje: ovládací prvky s podsvícením vč. Indikátorů stavu - LED dioda</t>
  </si>
  <si>
    <t>Zpětné mazání posledních min. 5 s měření</t>
  </si>
  <si>
    <t>Formát: min. JPG</t>
  </si>
  <si>
    <t>Možnost napájení z vyměnitelné baterie</t>
  </si>
  <si>
    <t>Dokumentace v českém jazyce (manuál)</t>
  </si>
  <si>
    <t>Dokumentace v anglickém jazyce (manuál)</t>
  </si>
  <si>
    <t>Software:</t>
  </si>
  <si>
    <t>počet kusů</t>
  </si>
  <si>
    <t>Kabely:</t>
  </si>
  <si>
    <t>Ověření ČMI - akustický kalibrátor</t>
  </si>
  <si>
    <t>Ověření ČMI - měřící mikrofon</t>
  </si>
  <si>
    <t>Kalibrace analyzátoru dle normy ČR, ověření, vč. osvědčení</t>
  </si>
  <si>
    <t>Možnost doplnění o dálkové ovládání (není součástí dodávky)</t>
  </si>
  <si>
    <t>Možnost vypnutí pomocí kabelu dálkového ovládání circular 4-pin (M) to circular triac (M) 10m (součástí dodávky 1ks)</t>
  </si>
  <si>
    <t>počet ks</t>
  </si>
  <si>
    <t>Mikrofon pro měření hluku vč. příslušenství</t>
  </si>
  <si>
    <t>Ověření ČMI - Měřicí mikrofon</t>
  </si>
  <si>
    <t>4hod</t>
  </si>
  <si>
    <t xml:space="preserve">Školení pro 2 osoby </t>
  </si>
  <si>
    <t>Příslušenství pro mikrofony:</t>
  </si>
  <si>
    <t>Příslušenství pro set 1.+2. fáze</t>
  </si>
  <si>
    <t xml:space="preserve">Držák pro mikrofony 1/2" - držák lze otočit a zablokovat v libovolném úhlu mezi +90° a -90° od svislice, lze upevnit pomocí závitu na stativ, </t>
  </si>
  <si>
    <t>Software pro ruční analyzátor - ovládání analyzátoru, možnost nastavení min. anglického jazyka - řídí měření</t>
  </si>
  <si>
    <t>Software – zpracování naměřených dat do tabulek a grafů - zpracování a report dat a výsledků z analyzátoru:</t>
  </si>
  <si>
    <t>Mikrofonní předzesilovač - Nominální Předzesilovač Útlum: 0,25 dB</t>
  </si>
  <si>
    <t>-</t>
  </si>
  <si>
    <t>Dynamický rozsah min. 120+ dB - žádné přepínání</t>
  </si>
  <si>
    <t>Možnost napájení z baterie</t>
  </si>
  <si>
    <t>Výdrž: min. 1,5 hod (na baterii)</t>
  </si>
  <si>
    <t>Doba nabíjení plně vybité batrie max. 24 hodin do plného nabití, baterie+nabíječka součástí dodávky)</t>
  </si>
  <si>
    <t>Lehký stativ tlumící vibrace s kloub. Hlavicí-naklápěcí výška min. 1300mm, vč. ochranného obalu na stativ pro přenos</t>
  </si>
  <si>
    <t>Mikrofon 1/2" mikrofon do volného pole, 6 Hz-20 kHz, předpolarizovaný, měřící rozsah až 140 dB, vč. kalibrátoru</t>
  </si>
  <si>
    <t>Výkonový zesilovač pro měření ve stavební akustice včetně příslušenství</t>
  </si>
  <si>
    <t>Posouzení zvuku ve venkovním prostředí</t>
  </si>
  <si>
    <t>Měřící rozsah (v závislosti na mikrofonu) min 150dB</t>
  </si>
  <si>
    <t>Vč. hlavního mikrofonu předpolarizoavné pro volné pole 1/2''</t>
  </si>
  <si>
    <t>S pevným ostřením, a automatickou expozicí</t>
  </si>
  <si>
    <t>Mikrofonní kabel, dl. 10m, pro max. 80°C</t>
  </si>
  <si>
    <t>Kabel plochý (pro podstrčení pod dveřmi, nebo oknem), dl. 0,5m</t>
  </si>
  <si>
    <t>Mikrofonní kabel, dl. 3m, pro max. 80°C (pro ruční analyzátor z 1. fáze)</t>
  </si>
  <si>
    <t>Ochrana proti větru návleky na mikrofony 1/2" 90mm průměr set 6ks v jednom</t>
  </si>
  <si>
    <t>Výkon zesilovače max. 500W ve frekvenčním pásmu 20 Hz - 20kHz, výstup +- 2dB</t>
  </si>
  <si>
    <t>Měření a vyhodnocování účinků zvuku v pracovním prostředí</t>
  </si>
  <si>
    <t>Měření zvuku podle mezinárodních norem třídy 1 dle IEC/ANSI</t>
  </si>
  <si>
    <t>Dvoukanálový ruční přenosný zvukoměr a vibrometr třídy 1 dle IEC/ANSI včetně kalibrátoru a vestěvného mikrofonu s 1/1 a 1/3 filtrem, vč. příslušenství</t>
  </si>
  <si>
    <t>Posuzování tonality pomocí 1/3-okt. Analýzy</t>
  </si>
  <si>
    <t>Adaptér - kabel, pro 2 výstupy</t>
  </si>
  <si>
    <t>Ověření ČMI - průměrující a integr. Zvukoměry tř. 1, oba kanály</t>
  </si>
  <si>
    <t>Ověření ČMI - Pásmový filtr - 1/3 okt, oba kanály</t>
  </si>
  <si>
    <t>Ověření ČMI - Pásmový filtr - 1/1 okt, oba kanály</t>
  </si>
  <si>
    <t xml:space="preserve">Zdroj kročejového hluku ve shodě s ČSN EN ISO 10140-5 , příloha E.1 , </t>
  </si>
  <si>
    <t>bateriový set pro generátor (klepadlo) součástí klepadla</t>
  </si>
  <si>
    <t>Prohlášení o shodě s normou -  ČSN EN ISO 10140-5 , příloha E.1 - Požadavky  pro normalizovaný zdroj kročejového zvuku - prohlášení o shodě s touto normou</t>
  </si>
  <si>
    <t>Kabel propojovací (z Výkonový zesilovač) vč. koncovek koax min. 10 m</t>
  </si>
  <si>
    <t>Kabel propojovací (z Výkonový zesilovač) vč. koncovek speakon min. 10 m</t>
  </si>
  <si>
    <t>Cestovní taška na ruční analyzátor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</si>
</sst>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Symbol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5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5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alignment horizontal="center"/>
      <protection hidden="1" locked="0"/>
    </xf>
    <xf numFmtId="43" fontId="1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 indent="6"/>
    </xf>
    <xf numFmtId="0" fontId="1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3" borderId="1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 horizontal="left" vertical="center"/>
    </xf>
    <xf numFmtId="43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43" fontId="13" fillId="4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9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 topLeftCell="A61">
      <selection activeCell="B89" sqref="B89"/>
    </sheetView>
  </sheetViews>
  <sheetFormatPr defaultColWidth="9.140625" defaultRowHeight="15"/>
  <cols>
    <col min="1" max="1" width="5.7109375" style="0" customWidth="1"/>
    <col min="2" max="2" width="79.140625" style="0" customWidth="1"/>
    <col min="3" max="3" width="11.140625" style="23" customWidth="1"/>
    <col min="4" max="4" width="22.421875" style="23" customWidth="1"/>
  </cols>
  <sheetData>
    <row r="1" spans="1:4" ht="15">
      <c r="A1" s="4"/>
      <c r="B1" s="59" t="s">
        <v>0</v>
      </c>
      <c r="C1" s="59"/>
      <c r="D1" s="59"/>
    </row>
    <row r="2" spans="1:4" ht="30">
      <c r="A2" s="4"/>
      <c r="B2" s="5"/>
      <c r="C2" s="24" t="s">
        <v>62</v>
      </c>
      <c r="D2" s="7" t="s">
        <v>1</v>
      </c>
    </row>
    <row r="3" spans="1:6" ht="30">
      <c r="A3" s="6">
        <v>1</v>
      </c>
      <c r="B3" s="15" t="s">
        <v>99</v>
      </c>
      <c r="C3" s="7">
        <v>1</v>
      </c>
      <c r="D3" s="9"/>
      <c r="E3" s="1"/>
      <c r="F3" s="8"/>
    </row>
    <row r="4" spans="1:5" ht="15.75">
      <c r="A4" s="10"/>
      <c r="B4" s="60" t="s">
        <v>54</v>
      </c>
      <c r="C4" s="61"/>
      <c r="D4" s="62"/>
      <c r="E4" s="2"/>
    </row>
    <row r="5" spans="1:5" ht="15.75">
      <c r="A5" s="10"/>
      <c r="B5" s="16" t="s">
        <v>88</v>
      </c>
      <c r="C5" s="26"/>
      <c r="D5" s="21"/>
      <c r="E5" s="2"/>
    </row>
    <row r="6" spans="1:5" ht="15.75">
      <c r="A6" s="10"/>
      <c r="B6" s="17" t="s">
        <v>97</v>
      </c>
      <c r="C6" s="26"/>
      <c r="D6" s="21"/>
      <c r="E6" s="3"/>
    </row>
    <row r="7" spans="1:5" ht="15.75">
      <c r="A7" s="10"/>
      <c r="B7" s="16" t="s">
        <v>3</v>
      </c>
      <c r="C7" s="26"/>
      <c r="D7" s="21"/>
      <c r="E7" s="2"/>
    </row>
    <row r="8" spans="1:5" ht="15.75">
      <c r="A8" s="10"/>
      <c r="B8" s="17" t="s">
        <v>98</v>
      </c>
      <c r="C8" s="26"/>
      <c r="D8" s="21"/>
      <c r="E8" s="3"/>
    </row>
    <row r="9" spans="1:5" ht="15.75">
      <c r="A9" s="10"/>
      <c r="B9" s="17" t="s">
        <v>5</v>
      </c>
      <c r="C9" s="26"/>
      <c r="D9" s="21"/>
      <c r="E9" s="2"/>
    </row>
    <row r="10" spans="1:5" ht="15.75">
      <c r="A10" s="10"/>
      <c r="B10" s="17" t="s">
        <v>100</v>
      </c>
      <c r="C10" s="26"/>
      <c r="D10" s="21"/>
      <c r="E10" s="2"/>
    </row>
    <row r="11" spans="1:5" ht="15.75">
      <c r="A11" s="10"/>
      <c r="B11" s="17" t="s">
        <v>6</v>
      </c>
      <c r="C11" s="26"/>
      <c r="D11" s="21"/>
      <c r="E11" s="2"/>
    </row>
    <row r="12" spans="1:5" ht="15.75">
      <c r="A12" s="10"/>
      <c r="B12" s="16" t="s">
        <v>7</v>
      </c>
      <c r="C12" s="26"/>
      <c r="D12" s="21"/>
      <c r="E12" s="3"/>
    </row>
    <row r="13" spans="1:5" ht="15.75">
      <c r="A13" s="10"/>
      <c r="B13" s="16" t="s">
        <v>10</v>
      </c>
      <c r="C13" s="26"/>
      <c r="D13" s="21"/>
      <c r="E13" s="3"/>
    </row>
    <row r="14" spans="1:5" ht="15.75">
      <c r="A14" s="10"/>
      <c r="B14" s="16" t="s">
        <v>11</v>
      </c>
      <c r="C14" s="26"/>
      <c r="D14" s="21"/>
      <c r="E14" s="3"/>
    </row>
    <row r="15" spans="1:5" ht="15.75">
      <c r="A15" s="10"/>
      <c r="B15" s="16" t="s">
        <v>12</v>
      </c>
      <c r="C15" s="26"/>
      <c r="D15" s="21"/>
      <c r="E15" s="3"/>
    </row>
    <row r="16" spans="1:5" ht="15.75">
      <c r="A16" s="10"/>
      <c r="B16" s="60" t="s">
        <v>8</v>
      </c>
      <c r="C16" s="61"/>
      <c r="D16" s="62"/>
      <c r="E16" s="3"/>
    </row>
    <row r="17" spans="1:5" ht="15.75">
      <c r="A17" s="10"/>
      <c r="B17" s="11" t="s">
        <v>13</v>
      </c>
      <c r="C17" s="26"/>
      <c r="D17" s="21"/>
      <c r="E17" s="2"/>
    </row>
    <row r="18" spans="1:5" ht="15.75">
      <c r="A18" s="10"/>
      <c r="B18" s="12" t="s">
        <v>55</v>
      </c>
      <c r="C18" s="26"/>
      <c r="D18" s="21"/>
      <c r="E18" s="2"/>
    </row>
    <row r="19" spans="1:5" ht="30">
      <c r="A19" s="10"/>
      <c r="B19" s="18" t="s">
        <v>14</v>
      </c>
      <c r="C19" s="26"/>
      <c r="D19" s="21"/>
      <c r="E19" s="2"/>
    </row>
    <row r="20" spans="1:5" ht="15.75">
      <c r="A20" s="10"/>
      <c r="B20" s="12" t="s">
        <v>15</v>
      </c>
      <c r="C20" s="26"/>
      <c r="D20" s="21"/>
      <c r="E20" s="2"/>
    </row>
    <row r="21" spans="1:5" ht="15.75">
      <c r="A21" s="10"/>
      <c r="B21" s="12" t="s">
        <v>19</v>
      </c>
      <c r="C21" s="26"/>
      <c r="D21" s="21"/>
      <c r="E21" s="2"/>
    </row>
    <row r="22" spans="1:5" ht="15.75">
      <c r="A22" s="10"/>
      <c r="B22" s="12" t="s">
        <v>20</v>
      </c>
      <c r="C22" s="26"/>
      <c r="D22" s="21"/>
      <c r="E22" s="2"/>
    </row>
    <row r="23" spans="1:5" ht="15.75">
      <c r="A23" s="10"/>
      <c r="B23" s="12" t="s">
        <v>21</v>
      </c>
      <c r="C23" s="26"/>
      <c r="D23" s="21"/>
      <c r="E23" s="2"/>
    </row>
    <row r="24" spans="1:5" ht="15.75">
      <c r="A24" s="10"/>
      <c r="B24" s="19" t="s">
        <v>22</v>
      </c>
      <c r="C24" s="26"/>
      <c r="D24" s="21"/>
      <c r="E24" s="2"/>
    </row>
    <row r="25" spans="1:5" ht="15.75">
      <c r="A25" s="10"/>
      <c r="B25" s="19" t="s">
        <v>81</v>
      </c>
      <c r="C25" s="26"/>
      <c r="D25" s="21"/>
      <c r="E25" s="2"/>
    </row>
    <row r="26" spans="1:5" ht="15.75">
      <c r="A26" s="10"/>
      <c r="B26" s="19" t="s">
        <v>89</v>
      </c>
      <c r="C26" s="26"/>
      <c r="D26" s="21"/>
      <c r="E26" s="2"/>
    </row>
    <row r="27" spans="1:5" ht="15.75">
      <c r="A27" s="10"/>
      <c r="B27" s="19" t="s">
        <v>24</v>
      </c>
      <c r="C27" s="26"/>
      <c r="D27" s="21"/>
      <c r="E27" s="2"/>
    </row>
    <row r="28" spans="1:5" ht="15.75">
      <c r="A28" s="10"/>
      <c r="B28" s="19" t="s">
        <v>25</v>
      </c>
      <c r="C28" s="26"/>
      <c r="D28" s="21"/>
      <c r="E28" s="2"/>
    </row>
    <row r="29" spans="1:5" ht="15.75">
      <c r="A29" s="10"/>
      <c r="B29" s="19" t="s">
        <v>26</v>
      </c>
      <c r="C29" s="26"/>
      <c r="D29" s="21"/>
      <c r="E29" s="2"/>
    </row>
    <row r="30" spans="1:5" ht="15.75">
      <c r="A30" s="10"/>
      <c r="B30" s="19" t="s">
        <v>27</v>
      </c>
      <c r="C30" s="26"/>
      <c r="D30" s="21"/>
      <c r="E30" s="2"/>
    </row>
    <row r="31" spans="1:5" ht="15.75">
      <c r="A31" s="10"/>
      <c r="B31" s="19" t="s">
        <v>23</v>
      </c>
      <c r="C31" s="26"/>
      <c r="D31" s="21"/>
      <c r="E31" s="2"/>
    </row>
    <row r="32" spans="1:5" ht="15.75">
      <c r="A32" s="10"/>
      <c r="B32" s="19" t="s">
        <v>28</v>
      </c>
      <c r="C32" s="26"/>
      <c r="D32" s="21"/>
      <c r="E32" s="2"/>
    </row>
    <row r="33" spans="1:5" ht="15.75">
      <c r="A33" s="10"/>
      <c r="B33" s="19" t="s">
        <v>29</v>
      </c>
      <c r="C33" s="26"/>
      <c r="D33" s="21"/>
      <c r="E33" s="2"/>
    </row>
    <row r="34" spans="1:5" ht="15.75">
      <c r="A34" s="10"/>
      <c r="B34" s="19" t="s">
        <v>30</v>
      </c>
      <c r="C34" s="26"/>
      <c r="D34" s="21"/>
      <c r="E34" s="2"/>
    </row>
    <row r="35" spans="1:5" ht="15.75">
      <c r="A35" s="10"/>
      <c r="B35" s="19" t="s">
        <v>31</v>
      </c>
      <c r="C35" s="26"/>
      <c r="D35" s="21"/>
      <c r="E35" s="2"/>
    </row>
    <row r="36" spans="1:5" ht="15.75">
      <c r="A36" s="10"/>
      <c r="B36" s="19" t="s">
        <v>32</v>
      </c>
      <c r="C36" s="26"/>
      <c r="D36" s="21"/>
      <c r="E36" s="2"/>
    </row>
    <row r="37" spans="1:5" ht="15.75">
      <c r="A37" s="10"/>
      <c r="B37" s="19" t="s">
        <v>33</v>
      </c>
      <c r="C37" s="26"/>
      <c r="D37" s="21"/>
      <c r="E37" s="2"/>
    </row>
    <row r="38" spans="1:5" ht="15.75">
      <c r="A38" s="10"/>
      <c r="B38" s="19" t="s">
        <v>90</v>
      </c>
      <c r="C38" s="26"/>
      <c r="D38" s="21"/>
      <c r="E38" s="2"/>
    </row>
    <row r="39" spans="1:5" ht="15.75">
      <c r="A39" s="10"/>
      <c r="B39" s="19" t="s">
        <v>34</v>
      </c>
      <c r="C39" s="26"/>
      <c r="D39" s="21"/>
      <c r="E39" s="2"/>
    </row>
    <row r="40" spans="1:5" ht="15.75">
      <c r="A40" s="10"/>
      <c r="B40" s="19" t="s">
        <v>35</v>
      </c>
      <c r="C40" s="26"/>
      <c r="D40" s="21"/>
      <c r="E40" s="2"/>
    </row>
    <row r="41" spans="1:5" ht="15.75">
      <c r="A41" s="10"/>
      <c r="B41" s="19" t="s">
        <v>56</v>
      </c>
      <c r="C41" s="26"/>
      <c r="D41" s="21"/>
      <c r="E41" s="2"/>
    </row>
    <row r="42" spans="1:5" ht="15.75">
      <c r="A42" s="10"/>
      <c r="B42" s="60" t="s">
        <v>16</v>
      </c>
      <c r="C42" s="61"/>
      <c r="D42" s="62"/>
      <c r="E42" s="3"/>
    </row>
    <row r="43" spans="1:5" ht="15.75">
      <c r="A43" s="10"/>
      <c r="B43" s="19" t="s">
        <v>91</v>
      </c>
      <c r="C43" s="26"/>
      <c r="D43" s="21"/>
      <c r="E43" s="2"/>
    </row>
    <row r="44" spans="1:5" ht="15.75">
      <c r="A44" s="10"/>
      <c r="B44" s="19" t="s">
        <v>17</v>
      </c>
      <c r="C44" s="26"/>
      <c r="D44" s="21"/>
      <c r="E44" s="2"/>
    </row>
    <row r="45" spans="1:5" ht="15.75">
      <c r="A45" s="10"/>
      <c r="B45" s="19" t="s">
        <v>18</v>
      </c>
      <c r="C45" s="26"/>
      <c r="D45" s="21"/>
      <c r="E45" s="2"/>
    </row>
    <row r="46" spans="1:5" ht="15.75">
      <c r="A46" s="10"/>
      <c r="B46" s="19" t="s">
        <v>57</v>
      </c>
      <c r="C46" s="26"/>
      <c r="D46" s="21"/>
      <c r="E46" s="2"/>
    </row>
    <row r="47" spans="1:5" ht="15.75">
      <c r="A47" s="10"/>
      <c r="B47" s="60" t="s">
        <v>40</v>
      </c>
      <c r="C47" s="61"/>
      <c r="D47" s="62"/>
      <c r="E47" s="3"/>
    </row>
    <row r="48" spans="1:5" ht="15.75">
      <c r="A48" s="10"/>
      <c r="B48" s="19" t="s">
        <v>41</v>
      </c>
      <c r="C48" s="26"/>
      <c r="D48" s="21"/>
      <c r="E48" s="3"/>
    </row>
    <row r="49" spans="1:5" ht="15.75">
      <c r="A49" s="10"/>
      <c r="B49" s="19" t="s">
        <v>58</v>
      </c>
      <c r="C49" s="26"/>
      <c r="D49" s="21"/>
      <c r="E49" s="3"/>
    </row>
    <row r="50" spans="1:5" ht="15.75">
      <c r="A50" s="10"/>
      <c r="B50" s="19" t="s">
        <v>42</v>
      </c>
      <c r="C50" s="26"/>
      <c r="D50" s="21"/>
      <c r="E50" s="3"/>
    </row>
    <row r="51" spans="1:5" ht="15.75">
      <c r="A51" s="10"/>
      <c r="B51" s="19" t="s">
        <v>43</v>
      </c>
      <c r="C51" s="26"/>
      <c r="D51" s="21"/>
      <c r="E51" s="2"/>
    </row>
    <row r="52" spans="1:5" ht="15.75">
      <c r="A52" s="10"/>
      <c r="B52" s="60" t="s">
        <v>63</v>
      </c>
      <c r="C52" s="61"/>
      <c r="D52" s="62"/>
      <c r="E52" s="3"/>
    </row>
    <row r="53" spans="1:5" ht="15.75">
      <c r="A53" s="10"/>
      <c r="B53" s="19" t="s">
        <v>92</v>
      </c>
      <c r="C53" s="28">
        <v>2</v>
      </c>
      <c r="D53" s="21"/>
      <c r="E53" s="2"/>
    </row>
    <row r="54" spans="1:5" ht="15.75">
      <c r="A54" s="10"/>
      <c r="B54" s="19" t="s">
        <v>101</v>
      </c>
      <c r="C54" s="28">
        <v>1</v>
      </c>
      <c r="D54" s="21"/>
      <c r="E54" s="2"/>
    </row>
    <row r="55" spans="1:5" ht="15.75">
      <c r="A55" s="10"/>
      <c r="B55" s="33" t="s">
        <v>93</v>
      </c>
      <c r="C55" s="28">
        <v>1</v>
      </c>
      <c r="D55" s="21"/>
      <c r="E55" s="2"/>
    </row>
    <row r="56" spans="1:5" ht="15.75">
      <c r="A56" s="13"/>
      <c r="B56" s="50" t="s">
        <v>108</v>
      </c>
      <c r="C56" s="28">
        <v>1</v>
      </c>
      <c r="D56" s="43"/>
      <c r="E56" s="2"/>
    </row>
    <row r="57" spans="1:5" ht="15.75">
      <c r="A57" s="13"/>
      <c r="B57" s="50" t="s">
        <v>109</v>
      </c>
      <c r="C57" s="28">
        <v>1</v>
      </c>
      <c r="D57" s="43"/>
      <c r="E57" s="2"/>
    </row>
    <row r="58" spans="1:5" ht="15.75">
      <c r="A58" s="10"/>
      <c r="B58" s="60" t="s">
        <v>61</v>
      </c>
      <c r="C58" s="61"/>
      <c r="D58" s="62"/>
      <c r="E58" s="3"/>
    </row>
    <row r="59" spans="1:5" ht="25.5">
      <c r="A59" s="10"/>
      <c r="B59" s="33" t="s">
        <v>77</v>
      </c>
      <c r="C59" s="28">
        <v>1</v>
      </c>
      <c r="D59" s="21"/>
      <c r="E59" s="2"/>
    </row>
    <row r="60" spans="1:5" ht="15.75">
      <c r="A60" s="10"/>
      <c r="B60" s="60" t="s">
        <v>9</v>
      </c>
      <c r="C60" s="61"/>
      <c r="D60" s="62"/>
      <c r="E60" s="2"/>
    </row>
    <row r="61" spans="1:5" ht="25.5">
      <c r="A61" s="10"/>
      <c r="B61" s="33" t="s">
        <v>76</v>
      </c>
      <c r="C61" s="28">
        <v>2</v>
      </c>
      <c r="D61" s="21"/>
      <c r="E61" s="2"/>
    </row>
    <row r="62" spans="1:5" ht="15.75">
      <c r="A62" s="13"/>
      <c r="B62" s="56" t="s">
        <v>94</v>
      </c>
      <c r="C62" s="36">
        <v>1</v>
      </c>
      <c r="D62" s="43"/>
      <c r="E62" s="2"/>
    </row>
    <row r="63" spans="1:4" s="38" customFormat="1" ht="15">
      <c r="A63" s="13"/>
      <c r="B63" s="51" t="s">
        <v>95</v>
      </c>
      <c r="C63" s="36">
        <v>1</v>
      </c>
      <c r="D63" s="43"/>
    </row>
    <row r="64" spans="1:5" ht="15.75">
      <c r="A64" s="10"/>
      <c r="B64" s="50" t="s">
        <v>110</v>
      </c>
      <c r="C64" s="28">
        <v>1</v>
      </c>
      <c r="D64" s="21"/>
      <c r="E64" s="2"/>
    </row>
    <row r="65" spans="1:5" ht="15.75">
      <c r="A65" s="10"/>
      <c r="B65" s="19" t="s">
        <v>59</v>
      </c>
      <c r="C65" s="26">
        <v>1</v>
      </c>
      <c r="D65" s="21"/>
      <c r="E65" s="2"/>
    </row>
    <row r="66" spans="1:5" ht="15.75">
      <c r="A66" s="10"/>
      <c r="B66" s="19" t="s">
        <v>60</v>
      </c>
      <c r="C66" s="26">
        <v>1</v>
      </c>
      <c r="D66" s="21"/>
      <c r="E66" s="2"/>
    </row>
    <row r="67" spans="1:5" ht="15.75">
      <c r="A67" s="10"/>
      <c r="B67" s="13" t="s">
        <v>2</v>
      </c>
      <c r="C67" s="26">
        <v>1</v>
      </c>
      <c r="D67" s="21"/>
      <c r="E67" s="2"/>
    </row>
    <row r="68" spans="1:4" ht="15">
      <c r="A68" s="10"/>
      <c r="B68" s="14" t="s">
        <v>36</v>
      </c>
      <c r="C68" s="26"/>
      <c r="D68" s="21"/>
    </row>
    <row r="69" spans="1:5" ht="15.75">
      <c r="A69" s="10"/>
      <c r="B69" s="60" t="s">
        <v>66</v>
      </c>
      <c r="C69" s="61">
        <v>1</v>
      </c>
      <c r="D69" s="63"/>
      <c r="E69" s="2"/>
    </row>
    <row r="70" spans="1:5" ht="15.75">
      <c r="A70" s="10"/>
      <c r="B70" s="34" t="s">
        <v>102</v>
      </c>
      <c r="C70" s="29">
        <v>1</v>
      </c>
      <c r="D70" s="21"/>
      <c r="E70" s="2"/>
    </row>
    <row r="71" spans="1:5" ht="15.75">
      <c r="A71" s="10"/>
      <c r="B71" s="34" t="s">
        <v>103</v>
      </c>
      <c r="C71" s="29">
        <v>1</v>
      </c>
      <c r="D71" s="21"/>
      <c r="E71" s="2"/>
    </row>
    <row r="72" spans="1:5" ht="15.75">
      <c r="A72" s="10"/>
      <c r="B72" s="34" t="s">
        <v>104</v>
      </c>
      <c r="C72" s="29">
        <v>1</v>
      </c>
      <c r="D72" s="21"/>
      <c r="E72" s="2"/>
    </row>
    <row r="73" spans="1:5" ht="15.75">
      <c r="A73" s="10"/>
      <c r="B73" s="34" t="s">
        <v>64</v>
      </c>
      <c r="C73" s="29">
        <v>1</v>
      </c>
      <c r="D73" s="21"/>
      <c r="E73" s="2"/>
    </row>
    <row r="74" spans="1:5" ht="15.75">
      <c r="A74" s="10"/>
      <c r="B74" s="34" t="s">
        <v>65</v>
      </c>
      <c r="C74" s="29">
        <v>1</v>
      </c>
      <c r="D74" s="21"/>
      <c r="E74" s="2"/>
    </row>
    <row r="75" spans="1:4" ht="15.75">
      <c r="A75" s="10"/>
      <c r="B75" s="20" t="s">
        <v>37</v>
      </c>
      <c r="C75" s="31"/>
      <c r="D75" s="22"/>
    </row>
    <row r="76" spans="1:4" ht="15">
      <c r="A76" s="6">
        <v>2</v>
      </c>
      <c r="B76" s="15" t="s">
        <v>39</v>
      </c>
      <c r="C76" s="25">
        <v>1</v>
      </c>
      <c r="D76" s="9"/>
    </row>
    <row r="77" spans="1:4" ht="15">
      <c r="A77" s="10"/>
      <c r="B77" s="60" t="s">
        <v>8</v>
      </c>
      <c r="C77" s="61"/>
      <c r="D77" s="63"/>
    </row>
    <row r="78" spans="1:4" ht="15">
      <c r="A78" s="10"/>
      <c r="B78" s="11" t="s">
        <v>105</v>
      </c>
      <c r="C78" s="26" t="s">
        <v>80</v>
      </c>
      <c r="D78" s="21"/>
    </row>
    <row r="79" spans="1:4" ht="15">
      <c r="A79" s="10"/>
      <c r="B79" s="16" t="s">
        <v>67</v>
      </c>
      <c r="C79" s="26" t="s">
        <v>80</v>
      </c>
      <c r="D79" s="21"/>
    </row>
    <row r="80" spans="1:4" ht="30">
      <c r="A80" s="10"/>
      <c r="B80" s="16" t="s">
        <v>68</v>
      </c>
      <c r="C80" s="26">
        <v>1</v>
      </c>
      <c r="D80" s="21"/>
    </row>
    <row r="81" spans="1:5" ht="15.75">
      <c r="A81" s="10"/>
      <c r="B81" s="60" t="s">
        <v>40</v>
      </c>
      <c r="C81" s="61"/>
      <c r="D81" s="63"/>
      <c r="E81" s="3"/>
    </row>
    <row r="82" spans="1:5" ht="15.75">
      <c r="A82" s="10"/>
      <c r="B82" s="35" t="s">
        <v>106</v>
      </c>
      <c r="C82" s="28" t="s">
        <v>80</v>
      </c>
      <c r="D82" s="21"/>
      <c r="E82" s="3"/>
    </row>
    <row r="83" spans="1:5" ht="15.75">
      <c r="A83" s="10"/>
      <c r="B83" s="19" t="s">
        <v>41</v>
      </c>
      <c r="C83" s="26" t="s">
        <v>80</v>
      </c>
      <c r="D83" s="21"/>
      <c r="E83" s="3"/>
    </row>
    <row r="84" spans="1:5" ht="15.75">
      <c r="A84" s="10"/>
      <c r="B84" s="19" t="s">
        <v>82</v>
      </c>
      <c r="C84" s="26" t="s">
        <v>80</v>
      </c>
      <c r="D84" s="21"/>
      <c r="E84" s="3"/>
    </row>
    <row r="85" spans="1:5" ht="15.75">
      <c r="A85" s="10"/>
      <c r="B85" s="19" t="s">
        <v>83</v>
      </c>
      <c r="C85" s="26" t="s">
        <v>80</v>
      </c>
      <c r="D85" s="21"/>
      <c r="E85" s="3"/>
    </row>
    <row r="86" spans="1:5" ht="25.5">
      <c r="A86" s="10"/>
      <c r="B86" s="33" t="s">
        <v>84</v>
      </c>
      <c r="C86" s="26" t="s">
        <v>80</v>
      </c>
      <c r="D86" s="21"/>
      <c r="E86" s="2"/>
    </row>
    <row r="87" spans="1:4" ht="15">
      <c r="A87" s="10"/>
      <c r="B87" s="60" t="s">
        <v>9</v>
      </c>
      <c r="C87" s="61"/>
      <c r="D87" s="63"/>
    </row>
    <row r="88" spans="1:4" ht="15">
      <c r="A88" s="10"/>
      <c r="B88" s="19" t="s">
        <v>60</v>
      </c>
      <c r="C88" s="26">
        <v>1</v>
      </c>
      <c r="D88" s="21"/>
    </row>
    <row r="89" spans="1:4" ht="30">
      <c r="A89" s="10"/>
      <c r="B89" s="14" t="s">
        <v>107</v>
      </c>
      <c r="C89" s="36">
        <v>1</v>
      </c>
      <c r="D89" s="21"/>
    </row>
    <row r="90" spans="1:4" ht="15">
      <c r="A90" s="10"/>
      <c r="B90" s="13" t="s">
        <v>2</v>
      </c>
      <c r="C90" s="26">
        <v>1</v>
      </c>
      <c r="D90" s="21"/>
    </row>
    <row r="91" spans="1:4" ht="15">
      <c r="A91" s="10"/>
      <c r="B91" s="14" t="s">
        <v>36</v>
      </c>
      <c r="C91" s="26" t="s">
        <v>80</v>
      </c>
      <c r="D91" s="21"/>
    </row>
    <row r="92" spans="1:4" ht="15.75">
      <c r="A92" s="10"/>
      <c r="B92" s="20" t="s">
        <v>37</v>
      </c>
      <c r="C92" s="31"/>
      <c r="D92" s="22"/>
    </row>
    <row r="94" spans="1:4" ht="23.25">
      <c r="A94" s="57" t="s">
        <v>44</v>
      </c>
      <c r="B94" s="57"/>
      <c r="C94" s="32"/>
      <c r="D94" s="58">
        <f>D92+D75</f>
        <v>0</v>
      </c>
    </row>
    <row r="95" spans="1:4" ht="23.25">
      <c r="A95" s="57"/>
      <c r="B95" s="57"/>
      <c r="C95" s="32"/>
      <c r="D95" s="58"/>
    </row>
  </sheetData>
  <mergeCells count="14">
    <mergeCell ref="A94:B95"/>
    <mergeCell ref="D94:D95"/>
    <mergeCell ref="B1:D1"/>
    <mergeCell ref="B4:D4"/>
    <mergeCell ref="B16:D16"/>
    <mergeCell ref="B60:D60"/>
    <mergeCell ref="B58:D58"/>
    <mergeCell ref="B52:D52"/>
    <mergeCell ref="B69:D69"/>
    <mergeCell ref="B77:D77"/>
    <mergeCell ref="B87:D87"/>
    <mergeCell ref="B47:D47"/>
    <mergeCell ref="B42:D42"/>
    <mergeCell ref="B81:D8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 topLeftCell="A16">
      <selection activeCell="D44" sqref="D44"/>
    </sheetView>
  </sheetViews>
  <sheetFormatPr defaultColWidth="9.140625" defaultRowHeight="15"/>
  <cols>
    <col min="1" max="1" width="5.7109375" style="38" customWidth="1"/>
    <col min="2" max="2" width="79.140625" style="38" customWidth="1"/>
    <col min="3" max="3" width="8.00390625" style="46" customWidth="1"/>
    <col min="4" max="4" width="22.421875" style="46" customWidth="1"/>
    <col min="5" max="16384" width="9.140625" style="38" customWidth="1"/>
  </cols>
  <sheetData>
    <row r="1" spans="1:4" ht="15">
      <c r="A1" s="37"/>
      <c r="B1" s="59" t="s">
        <v>0</v>
      </c>
      <c r="C1" s="59"/>
      <c r="D1" s="59"/>
    </row>
    <row r="2" spans="1:4" ht="30">
      <c r="A2" s="37"/>
      <c r="B2" s="5"/>
      <c r="C2" s="24" t="s">
        <v>69</v>
      </c>
      <c r="D2" s="7" t="s">
        <v>1</v>
      </c>
    </row>
    <row r="3" spans="1:6" ht="15.75">
      <c r="A3" s="39">
        <v>1</v>
      </c>
      <c r="B3" s="40" t="s">
        <v>87</v>
      </c>
      <c r="C3" s="7">
        <v>1</v>
      </c>
      <c r="D3" s="30"/>
      <c r="E3" s="1"/>
      <c r="F3" s="41"/>
    </row>
    <row r="4" spans="1:5" ht="15.75">
      <c r="A4" s="13"/>
      <c r="B4" s="60" t="s">
        <v>8</v>
      </c>
      <c r="C4" s="61"/>
      <c r="D4" s="64"/>
      <c r="E4" s="42"/>
    </row>
    <row r="5" spans="1:5" ht="15.75">
      <c r="A5" s="13"/>
      <c r="B5" s="47" t="s">
        <v>48</v>
      </c>
      <c r="C5" s="27" t="s">
        <v>80</v>
      </c>
      <c r="D5" s="43"/>
      <c r="E5" s="44"/>
    </row>
    <row r="6" spans="1:5" ht="15.75">
      <c r="A6" s="13"/>
      <c r="B6" s="48" t="s">
        <v>49</v>
      </c>
      <c r="C6" s="27" t="s">
        <v>80</v>
      </c>
      <c r="D6" s="43"/>
      <c r="E6" s="44"/>
    </row>
    <row r="7" spans="1:5" ht="15.75">
      <c r="A7" s="13"/>
      <c r="B7" s="49" t="s">
        <v>50</v>
      </c>
      <c r="C7" s="27" t="s">
        <v>80</v>
      </c>
      <c r="D7" s="43"/>
      <c r="E7" s="44"/>
    </row>
    <row r="8" spans="1:5" ht="15.75">
      <c r="A8" s="13"/>
      <c r="B8" s="48" t="s">
        <v>96</v>
      </c>
      <c r="C8" s="27" t="s">
        <v>80</v>
      </c>
      <c r="D8" s="43"/>
      <c r="E8" s="44"/>
    </row>
    <row r="9" spans="1:5" ht="45">
      <c r="A9" s="13"/>
      <c r="B9" s="47" t="s">
        <v>51</v>
      </c>
      <c r="C9" s="27" t="s">
        <v>80</v>
      </c>
      <c r="D9" s="43"/>
      <c r="E9" s="44"/>
    </row>
    <row r="10" spans="1:5" ht="15.75">
      <c r="A10" s="13"/>
      <c r="B10" s="60" t="s">
        <v>40</v>
      </c>
      <c r="C10" s="61"/>
      <c r="D10" s="64"/>
      <c r="E10" s="42"/>
    </row>
    <row r="11" spans="1:5" ht="15.75">
      <c r="A11" s="13"/>
      <c r="B11" s="50" t="s">
        <v>41</v>
      </c>
      <c r="C11" s="27" t="s">
        <v>80</v>
      </c>
      <c r="D11" s="43"/>
      <c r="E11" s="42"/>
    </row>
    <row r="12" spans="1:5" ht="15.75">
      <c r="A12" s="13"/>
      <c r="B12" s="60" t="s">
        <v>9</v>
      </c>
      <c r="C12" s="61"/>
      <c r="D12" s="64"/>
      <c r="E12" s="44"/>
    </row>
    <row r="13" spans="1:5" ht="15.75">
      <c r="A13" s="13"/>
      <c r="B13" s="50" t="s">
        <v>38</v>
      </c>
      <c r="C13" s="27" t="s">
        <v>80</v>
      </c>
      <c r="D13" s="43"/>
      <c r="E13" s="44"/>
    </row>
    <row r="14" spans="1:5" ht="15.75">
      <c r="A14" s="13"/>
      <c r="B14" s="52" t="s">
        <v>2</v>
      </c>
      <c r="C14" s="27" t="s">
        <v>80</v>
      </c>
      <c r="D14" s="43"/>
      <c r="E14" s="44"/>
    </row>
    <row r="15" spans="1:4" ht="15">
      <c r="A15" s="13"/>
      <c r="B15" s="51" t="s">
        <v>52</v>
      </c>
      <c r="C15" s="27" t="s">
        <v>80</v>
      </c>
      <c r="D15" s="43"/>
    </row>
    <row r="16" spans="1:4" ht="15.75">
      <c r="A16" s="13"/>
      <c r="B16" s="20" t="s">
        <v>37</v>
      </c>
      <c r="C16" s="31"/>
      <c r="D16" s="45"/>
    </row>
    <row r="17" spans="1:5" ht="15.75">
      <c r="A17" s="39">
        <v>2</v>
      </c>
      <c r="B17" s="60" t="s">
        <v>4</v>
      </c>
      <c r="C17" s="61"/>
      <c r="D17" s="64"/>
      <c r="E17" s="44"/>
    </row>
    <row r="18" spans="1:5" ht="30">
      <c r="A18" s="13"/>
      <c r="B18" s="53" t="s">
        <v>78</v>
      </c>
      <c r="C18" s="26">
        <v>1</v>
      </c>
      <c r="D18" s="43"/>
      <c r="E18" s="44"/>
    </row>
    <row r="19" spans="1:5" ht="15.75">
      <c r="A19" s="13"/>
      <c r="B19" s="54" t="s">
        <v>45</v>
      </c>
      <c r="C19" s="27" t="s">
        <v>80</v>
      </c>
      <c r="D19" s="43"/>
      <c r="E19" s="42"/>
    </row>
    <row r="20" spans="1:5" ht="15.75">
      <c r="A20" s="13"/>
      <c r="B20" s="55" t="s">
        <v>46</v>
      </c>
      <c r="C20" s="27" t="s">
        <v>80</v>
      </c>
      <c r="D20" s="43"/>
      <c r="E20" s="44"/>
    </row>
    <row r="21" spans="1:5" ht="30">
      <c r="A21" s="13"/>
      <c r="B21" s="55" t="s">
        <v>47</v>
      </c>
      <c r="C21" s="27" t="s">
        <v>80</v>
      </c>
      <c r="D21" s="43"/>
      <c r="E21" s="42"/>
    </row>
    <row r="22" spans="1:4" ht="15.75">
      <c r="A22" s="13"/>
      <c r="B22" s="20" t="s">
        <v>37</v>
      </c>
      <c r="C22" s="31"/>
      <c r="D22" s="45"/>
    </row>
    <row r="23" spans="1:4" ht="15">
      <c r="A23" s="39">
        <v>3</v>
      </c>
      <c r="B23" s="40" t="s">
        <v>70</v>
      </c>
      <c r="C23" s="7"/>
      <c r="D23" s="30"/>
    </row>
    <row r="24" spans="1:4" ht="15">
      <c r="A24" s="13"/>
      <c r="B24" s="60" t="s">
        <v>8</v>
      </c>
      <c r="C24" s="61"/>
      <c r="D24" s="64"/>
    </row>
    <row r="25" spans="1:4" ht="30">
      <c r="A25" s="13"/>
      <c r="B25" s="47" t="s">
        <v>86</v>
      </c>
      <c r="C25" s="27">
        <v>1</v>
      </c>
      <c r="D25" s="43"/>
    </row>
    <row r="26" spans="1:4" ht="15">
      <c r="A26" s="13"/>
      <c r="B26" s="47" t="s">
        <v>79</v>
      </c>
      <c r="C26" s="27">
        <v>1</v>
      </c>
      <c r="D26" s="43"/>
    </row>
    <row r="27" spans="1:4" ht="15">
      <c r="A27" s="13"/>
      <c r="B27" s="60" t="s">
        <v>74</v>
      </c>
      <c r="C27" s="61"/>
      <c r="D27" s="64"/>
    </row>
    <row r="28" spans="1:4" ht="15">
      <c r="A28" s="13"/>
      <c r="B28" s="50" t="s">
        <v>60</v>
      </c>
      <c r="C28" s="27" t="s">
        <v>80</v>
      </c>
      <c r="D28" s="43"/>
    </row>
    <row r="29" spans="1:4" ht="15">
      <c r="A29" s="13"/>
      <c r="B29" s="50" t="s">
        <v>71</v>
      </c>
      <c r="C29" s="28">
        <v>1</v>
      </c>
      <c r="D29" s="43"/>
    </row>
    <row r="30" spans="1:4" ht="15">
      <c r="A30" s="13"/>
      <c r="B30" s="52" t="s">
        <v>2</v>
      </c>
      <c r="C30" s="27" t="s">
        <v>80</v>
      </c>
      <c r="D30" s="43"/>
    </row>
    <row r="31" spans="1:4" ht="15">
      <c r="A31" s="13"/>
      <c r="B31" s="51" t="s">
        <v>52</v>
      </c>
      <c r="C31" s="27" t="s">
        <v>80</v>
      </c>
      <c r="D31" s="43"/>
    </row>
    <row r="32" spans="1:4" ht="15.75">
      <c r="A32" s="13"/>
      <c r="B32" s="20" t="s">
        <v>37</v>
      </c>
      <c r="C32" s="31"/>
      <c r="D32" s="45"/>
    </row>
    <row r="33" spans="1:4" ht="15">
      <c r="A33" s="39">
        <v>4</v>
      </c>
      <c r="B33" s="40" t="s">
        <v>75</v>
      </c>
      <c r="C33" s="7"/>
      <c r="D33" s="30"/>
    </row>
    <row r="34" spans="1:4" ht="15">
      <c r="A34" s="13"/>
      <c r="B34" s="51" t="s">
        <v>73</v>
      </c>
      <c r="C34" s="36" t="s">
        <v>72</v>
      </c>
      <c r="D34" s="43"/>
    </row>
    <row r="35" spans="1:4" ht="30">
      <c r="A35" s="13"/>
      <c r="B35" s="51" t="s">
        <v>85</v>
      </c>
      <c r="C35" s="36">
        <v>3</v>
      </c>
      <c r="D35" s="43"/>
    </row>
    <row r="36" spans="1:4" ht="15.75">
      <c r="A36" s="13"/>
      <c r="B36" s="20" t="s">
        <v>37</v>
      </c>
      <c r="C36" s="31"/>
      <c r="D36" s="45"/>
    </row>
    <row r="38" spans="1:4" ht="23.25">
      <c r="A38" s="57" t="s">
        <v>53</v>
      </c>
      <c r="B38" s="57"/>
      <c r="C38" s="32"/>
      <c r="D38" s="58">
        <f>D36+D22</f>
        <v>0</v>
      </c>
    </row>
    <row r="39" spans="1:4" ht="23.25">
      <c r="A39" s="57"/>
      <c r="B39" s="57"/>
      <c r="C39" s="32"/>
      <c r="D39" s="58"/>
    </row>
  </sheetData>
  <mergeCells count="9">
    <mergeCell ref="B24:D24"/>
    <mergeCell ref="B27:D27"/>
    <mergeCell ref="A38:B39"/>
    <mergeCell ref="D38:D39"/>
    <mergeCell ref="B1:D1"/>
    <mergeCell ref="B17:D17"/>
    <mergeCell ref="B4:D4"/>
    <mergeCell ref="B10:D10"/>
    <mergeCell ref="B12:D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Pavla Mocová</cp:lastModifiedBy>
  <cp:lastPrinted>2017-07-12T12:13:26Z</cp:lastPrinted>
  <dcterms:created xsi:type="dcterms:W3CDTF">2017-04-04T08:51:01Z</dcterms:created>
  <dcterms:modified xsi:type="dcterms:W3CDTF">2017-09-05T12:41:50Z</dcterms:modified>
  <cp:category/>
  <cp:version/>
  <cp:contentType/>
  <cp:contentStatus/>
</cp:coreProperties>
</file>