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525" activeTab="0"/>
  </bookViews>
  <sheets>
    <sheet name="ntb" sheetId="2" r:id="rId1"/>
  </sheets>
  <definedNames/>
  <calcPr calcId="145621"/>
</workbook>
</file>

<file path=xl/sharedStrings.xml><?xml version="1.0" encoding="utf-8"?>
<sst xmlns="http://schemas.openxmlformats.org/spreadsheetml/2006/main" count="162" uniqueCount="92">
  <si>
    <t>displej</t>
  </si>
  <si>
    <t>úhlopříčka 10" až 11", LED podsvětlení, dotykový, antireflexní ISP</t>
  </si>
  <si>
    <t>procesor</t>
  </si>
  <si>
    <t>RAM</t>
  </si>
  <si>
    <t>porty</t>
  </si>
  <si>
    <t>GPS</t>
  </si>
  <si>
    <t>ano</t>
  </si>
  <si>
    <t>3G připojení</t>
  </si>
  <si>
    <t>Wi-Fi</t>
  </si>
  <si>
    <t>802.11 g/n</t>
  </si>
  <si>
    <t>Bluetooth</t>
  </si>
  <si>
    <t>min. v4.0</t>
  </si>
  <si>
    <t>čtečka karet</t>
  </si>
  <si>
    <t>min. microSD</t>
  </si>
  <si>
    <t>SIM</t>
  </si>
  <si>
    <t>slot na SIM kartu</t>
  </si>
  <si>
    <t>reproduktory</t>
  </si>
  <si>
    <t>integrované provedení</t>
  </si>
  <si>
    <t>kamera</t>
  </si>
  <si>
    <t>mikrofon</t>
  </si>
  <si>
    <t>Integrované provedení</t>
  </si>
  <si>
    <t>operační systém</t>
  </si>
  <si>
    <t>hmotnost</t>
  </si>
  <si>
    <t>max. 0,9 kg</t>
  </si>
  <si>
    <t>Android 6.0 (Marshmallow) nebo vyšší</t>
  </si>
  <si>
    <t>Mobilní výpočetní prostředek pro terénní výzkum (215)</t>
  </si>
  <si>
    <t>min. 3 GB</t>
  </si>
  <si>
    <t>min. 32 GB</t>
  </si>
  <si>
    <t>integrované provedení, min 13 Mpx</t>
  </si>
  <si>
    <t>baterie</t>
  </si>
  <si>
    <t>min. 9000 mAh</t>
  </si>
  <si>
    <t>Mobilní zařízení pro sběr dat v terénu</t>
  </si>
  <si>
    <t>min. 2 GB</t>
  </si>
  <si>
    <t>min. 16 GB</t>
  </si>
  <si>
    <t>úhlopříčka 7" až 7,9", dotykový, ISP, rozlišení min. 1024x600</t>
  </si>
  <si>
    <t>4G/LTE připojení</t>
  </si>
  <si>
    <t>Android 6.0 nebo vyšší</t>
  </si>
  <si>
    <t>USB</t>
  </si>
  <si>
    <t>režim pro více různých uživatelů</t>
  </si>
  <si>
    <t>integrované provedení, min 5 Mpx</t>
  </si>
  <si>
    <t>min. 3400 mAh</t>
  </si>
  <si>
    <t>kompatibilita</t>
  </si>
  <si>
    <t>s aplikacemi Trimble Connected Farm a ESRI ArcGIS Explorer</t>
  </si>
  <si>
    <t>max. 0,3 kg</t>
  </si>
  <si>
    <t>odolnost</t>
  </si>
  <si>
    <t>maximální přípustná cena</t>
  </si>
  <si>
    <t>ochranné  sklo na LCD tvrdosti min. 9H</t>
  </si>
  <si>
    <t>odolnost proti polití min. IP52</t>
  </si>
  <si>
    <t>interní úložný prostor</t>
  </si>
  <si>
    <t>integrované HD provedení</t>
  </si>
  <si>
    <t>integrované stereo reproduktory</t>
  </si>
  <si>
    <t>802.11 g/n/ac</t>
  </si>
  <si>
    <t>úhlopříčka 12" až 12,6", LED podsvětlení, antireflexní</t>
  </si>
  <si>
    <t>min. 1920 x 1080 dpi</t>
  </si>
  <si>
    <t>rozlišení displeje</t>
  </si>
  <si>
    <t>PassMark – CPU Mark min. 4000, 64 bit</t>
  </si>
  <si>
    <t>min. 8 GB</t>
  </si>
  <si>
    <t>SSD</t>
  </si>
  <si>
    <t>min. 500 GB</t>
  </si>
  <si>
    <t>OS</t>
  </si>
  <si>
    <t>min. USB 3.0, RJ-45 (min. 1 Gb), 3,5 mm stereo jack, VGA, digitální grafický výstup</t>
  </si>
  <si>
    <t>min. 2560 x 1600</t>
  </si>
  <si>
    <t>Zachování totožné (nebo lepší) hardwarové konfigurace v rámci záručních oprav.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</si>
  <si>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</si>
  <si>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</si>
  <si>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Všechna dodaná zařízení a příslušenství musí být plně kompatibilní.</t>
  </si>
  <si>
    <t>příslušenství</t>
  </si>
  <si>
    <t>min. 4 jádra, min 1 GHz</t>
  </si>
  <si>
    <t>min. 4 jádra</t>
  </si>
  <si>
    <t>klávesnice</t>
  </si>
  <si>
    <t>podsvícená</t>
  </si>
  <si>
    <t>bez operačního systému</t>
  </si>
  <si>
    <t>dokovací konektor</t>
  </si>
  <si>
    <t>Notebook s možností využití jako tablet</t>
  </si>
  <si>
    <t>úhlopříčka 10" až 10,5", dotykový, ISP</t>
  </si>
  <si>
    <t>min. 1280 x 800</t>
  </si>
  <si>
    <t>min. 4 jádra, PassMark – CPU Mark min. 1200</t>
  </si>
  <si>
    <t>min. 64 GB</t>
  </si>
  <si>
    <t xml:space="preserve">12 000 Kč bez DPH </t>
  </si>
  <si>
    <t xml:space="preserve">2 800 Kč bez DPH </t>
  </si>
  <si>
    <t xml:space="preserve">min. mikro SD </t>
  </si>
  <si>
    <t>Windows 10</t>
  </si>
  <si>
    <t>ochranná folie proti poškábání displeje,
pouzdro s výřezy pro veškerá tlačítka, reproduktory i konektor nabíjení</t>
  </si>
  <si>
    <t>802.11 ac</t>
  </si>
  <si>
    <t>s touchpadem, slouží jako dokovací základna</t>
  </si>
  <si>
    <t>mini. 1x USB, digitální výstup, audio výstup</t>
  </si>
  <si>
    <t>Menší notebook vhodný pro terénní měřenní i kancelářskou práci (NAKI)</t>
  </si>
  <si>
    <t>Společné požadavky</t>
  </si>
  <si>
    <t>Počet M.J.</t>
  </si>
  <si>
    <t>Cena za M.J. bez DPH</t>
  </si>
  <si>
    <t>Celkem bez DPH</t>
  </si>
  <si>
    <t>Celková nabídkuvá cena bez DPH za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</si>
</sst>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/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19" fillId="3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0" fillId="35" borderId="0" xfId="0" applyNumberFormat="1" applyFill="1"/>
    <xf numFmtId="44" fontId="16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/>
    <xf numFmtId="44" fontId="20" fillId="36" borderId="0" xfId="0" applyNumberFormat="1" applyFont="1" applyFill="1" applyAlignment="1">
      <alignment/>
    </xf>
    <xf numFmtId="0" fontId="20" fillId="36" borderId="0" xfId="0" applyFont="1" applyFill="1" applyAlignment="1">
      <alignment/>
    </xf>
    <xf numFmtId="0" fontId="16" fillId="37" borderId="10" xfId="0" applyFont="1" applyFill="1" applyBorder="1" applyAlignment="1">
      <alignment horizontal="left"/>
    </xf>
    <xf numFmtId="0" fontId="16" fillId="38" borderId="12" xfId="0" applyFont="1" applyFill="1" applyBorder="1" applyAlignment="1">
      <alignment horizontal="left" vertical="top" wrapText="1"/>
    </xf>
    <xf numFmtId="0" fontId="16" fillId="38" borderId="11" xfId="0" applyFont="1" applyFill="1" applyBorder="1" applyAlignment="1">
      <alignment horizontal="left" vertical="top" wrapText="1"/>
    </xf>
    <xf numFmtId="0" fontId="16" fillId="38" borderId="13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 topLeftCell="A58">
      <selection activeCell="C68" sqref="C68"/>
    </sheetView>
  </sheetViews>
  <sheetFormatPr defaultColWidth="9.140625" defaultRowHeight="15"/>
  <cols>
    <col min="1" max="1" width="25.421875" style="0" customWidth="1"/>
    <col min="2" max="2" width="24.421875" style="1" customWidth="1"/>
    <col min="3" max="3" width="58.28125" style="1" customWidth="1"/>
    <col min="4" max="4" width="7.57421875" style="0" customWidth="1"/>
    <col min="5" max="5" width="12.7109375" style="0" customWidth="1"/>
    <col min="6" max="6" width="14.00390625" style="0" customWidth="1"/>
  </cols>
  <sheetData>
    <row r="1" spans="1:3" ht="15">
      <c r="A1" s="18" t="s">
        <v>87</v>
      </c>
      <c r="B1" s="18"/>
      <c r="C1" s="18"/>
    </row>
    <row r="2" spans="1:3" ht="15">
      <c r="A2" s="22" t="s">
        <v>62</v>
      </c>
      <c r="B2" s="22"/>
      <c r="C2" s="22"/>
    </row>
    <row r="3" spans="1:3" ht="15">
      <c r="A3" s="22" t="s">
        <v>63</v>
      </c>
      <c r="B3" s="22"/>
      <c r="C3" s="22"/>
    </row>
    <row r="4" spans="1:3" ht="15">
      <c r="A4" s="23" t="s">
        <v>64</v>
      </c>
      <c r="B4" s="24"/>
      <c r="C4" s="25"/>
    </row>
    <row r="5" spans="1:3" ht="15">
      <c r="A5" s="22" t="s">
        <v>65</v>
      </c>
      <c r="B5" s="22"/>
      <c r="C5" s="22"/>
    </row>
    <row r="7" spans="4:6" ht="23.25">
      <c r="D7" s="10" t="s">
        <v>88</v>
      </c>
      <c r="E7" s="10" t="s">
        <v>89</v>
      </c>
      <c r="F7" s="10" t="s">
        <v>90</v>
      </c>
    </row>
    <row r="8" spans="1:6" ht="30">
      <c r="A8" s="19" t="s">
        <v>25</v>
      </c>
      <c r="B8" s="6" t="s">
        <v>0</v>
      </c>
      <c r="C8" s="4" t="s">
        <v>1</v>
      </c>
      <c r="D8" s="11">
        <v>1</v>
      </c>
      <c r="E8" s="12"/>
      <c r="F8" s="13">
        <f>E8*D8</f>
        <v>0</v>
      </c>
    </row>
    <row r="9" spans="1:3" ht="15">
      <c r="A9" s="20"/>
      <c r="B9" s="6" t="s">
        <v>54</v>
      </c>
      <c r="C9" s="4" t="s">
        <v>61</v>
      </c>
    </row>
    <row r="10" spans="1:3" ht="15">
      <c r="A10" s="20"/>
      <c r="B10" s="6" t="s">
        <v>2</v>
      </c>
      <c r="C10" s="4" t="s">
        <v>68</v>
      </c>
    </row>
    <row r="11" spans="1:3" ht="15">
      <c r="A11" s="20"/>
      <c r="B11" s="6" t="s">
        <v>3</v>
      </c>
      <c r="C11" s="4" t="s">
        <v>26</v>
      </c>
    </row>
    <row r="12" spans="1:3" ht="15">
      <c r="A12" s="20"/>
      <c r="B12" s="6" t="s">
        <v>48</v>
      </c>
      <c r="C12" s="4" t="s">
        <v>27</v>
      </c>
    </row>
    <row r="13" spans="1:3" ht="15">
      <c r="A13" s="20"/>
      <c r="B13" s="6" t="s">
        <v>4</v>
      </c>
      <c r="C13" s="4" t="s">
        <v>37</v>
      </c>
    </row>
    <row r="14" spans="1:3" ht="15">
      <c r="A14" s="20"/>
      <c r="B14" s="6" t="s">
        <v>5</v>
      </c>
      <c r="C14" s="4" t="s">
        <v>6</v>
      </c>
    </row>
    <row r="15" spans="1:3" ht="15">
      <c r="A15" s="20"/>
      <c r="B15" s="6" t="s">
        <v>7</v>
      </c>
      <c r="C15" s="4" t="s">
        <v>6</v>
      </c>
    </row>
    <row r="16" spans="1:3" ht="15">
      <c r="A16" s="20"/>
      <c r="B16" s="6" t="s">
        <v>8</v>
      </c>
      <c r="C16" s="4" t="s">
        <v>9</v>
      </c>
    </row>
    <row r="17" spans="1:3" ht="15">
      <c r="A17" s="20"/>
      <c r="B17" s="2" t="s">
        <v>10</v>
      </c>
      <c r="C17" s="4" t="s">
        <v>11</v>
      </c>
    </row>
    <row r="18" spans="1:3" ht="15">
      <c r="A18" s="20"/>
      <c r="B18" s="6" t="s">
        <v>12</v>
      </c>
      <c r="C18" s="4" t="s">
        <v>13</v>
      </c>
    </row>
    <row r="19" spans="1:3" ht="15">
      <c r="A19" s="20"/>
      <c r="B19" s="6" t="s">
        <v>14</v>
      </c>
      <c r="C19" s="4" t="s">
        <v>15</v>
      </c>
    </row>
    <row r="20" spans="1:3" ht="15">
      <c r="A20" s="20"/>
      <c r="B20" s="6" t="s">
        <v>16</v>
      </c>
      <c r="C20" s="4" t="s">
        <v>17</v>
      </c>
    </row>
    <row r="21" spans="1:3" ht="15">
      <c r="A21" s="20"/>
      <c r="B21" s="6" t="s">
        <v>18</v>
      </c>
      <c r="C21" s="4" t="s">
        <v>28</v>
      </c>
    </row>
    <row r="22" spans="1:3" ht="15">
      <c r="A22" s="20"/>
      <c r="B22" s="6" t="s">
        <v>19</v>
      </c>
      <c r="C22" s="4" t="s">
        <v>20</v>
      </c>
    </row>
    <row r="23" spans="1:3" ht="15">
      <c r="A23" s="20"/>
      <c r="B23" s="6" t="s">
        <v>29</v>
      </c>
      <c r="C23" s="4" t="s">
        <v>30</v>
      </c>
    </row>
    <row r="24" spans="1:3" ht="15">
      <c r="A24" s="20"/>
      <c r="B24" s="6" t="s">
        <v>21</v>
      </c>
      <c r="C24" s="4" t="s">
        <v>24</v>
      </c>
    </row>
    <row r="25" spans="1:3" ht="15">
      <c r="A25" s="21"/>
      <c r="B25" s="6" t="s">
        <v>22</v>
      </c>
      <c r="C25" s="4" t="s">
        <v>23</v>
      </c>
    </row>
    <row r="27" spans="4:6" ht="23.25">
      <c r="D27" s="10" t="s">
        <v>88</v>
      </c>
      <c r="E27" s="10" t="s">
        <v>89</v>
      </c>
      <c r="F27" s="10" t="s">
        <v>90</v>
      </c>
    </row>
    <row r="28" spans="1:6" ht="15">
      <c r="A28" s="19" t="s">
        <v>31</v>
      </c>
      <c r="B28" s="7" t="s">
        <v>45</v>
      </c>
      <c r="C28" s="4" t="s">
        <v>79</v>
      </c>
      <c r="D28" s="11">
        <v>1</v>
      </c>
      <c r="E28" s="12"/>
      <c r="F28" s="13">
        <f>E28*D28</f>
        <v>0</v>
      </c>
    </row>
    <row r="29" spans="1:3" ht="15">
      <c r="A29" s="20"/>
      <c r="B29" s="6" t="s">
        <v>0</v>
      </c>
      <c r="C29" s="4" t="s">
        <v>34</v>
      </c>
    </row>
    <row r="30" spans="1:3" ht="15">
      <c r="A30" s="20"/>
      <c r="B30" s="6" t="s">
        <v>2</v>
      </c>
      <c r="C30" s="4" t="s">
        <v>67</v>
      </c>
    </row>
    <row r="31" spans="1:3" ht="15">
      <c r="A31" s="20"/>
      <c r="B31" s="6" t="s">
        <v>3</v>
      </c>
      <c r="C31" s="4" t="s">
        <v>32</v>
      </c>
    </row>
    <row r="32" spans="1:3" ht="15">
      <c r="A32" s="20"/>
      <c r="B32" s="6" t="s">
        <v>48</v>
      </c>
      <c r="C32" s="4" t="s">
        <v>33</v>
      </c>
    </row>
    <row r="33" spans="1:3" ht="15">
      <c r="A33" s="20"/>
      <c r="B33" s="6" t="s">
        <v>4</v>
      </c>
      <c r="C33" s="4" t="s">
        <v>37</v>
      </c>
    </row>
    <row r="34" spans="1:3" ht="15">
      <c r="A34" s="20"/>
      <c r="B34" s="6" t="s">
        <v>5</v>
      </c>
      <c r="C34" s="4" t="s">
        <v>6</v>
      </c>
    </row>
    <row r="35" spans="1:3" ht="15">
      <c r="A35" s="20"/>
      <c r="B35" s="6" t="s">
        <v>7</v>
      </c>
      <c r="C35" s="4" t="s">
        <v>6</v>
      </c>
    </row>
    <row r="36" spans="1:3" ht="15">
      <c r="A36" s="20"/>
      <c r="B36" s="6" t="s">
        <v>35</v>
      </c>
      <c r="C36" s="4" t="s">
        <v>6</v>
      </c>
    </row>
    <row r="37" spans="1:3" ht="15">
      <c r="A37" s="20"/>
      <c r="B37" s="6" t="s">
        <v>8</v>
      </c>
      <c r="C37" s="4" t="s">
        <v>9</v>
      </c>
    </row>
    <row r="38" spans="1:3" ht="15">
      <c r="A38" s="20"/>
      <c r="B38" s="2" t="s">
        <v>10</v>
      </c>
      <c r="C38" s="4" t="s">
        <v>11</v>
      </c>
    </row>
    <row r="39" spans="1:3" ht="15">
      <c r="A39" s="20"/>
      <c r="B39" s="6" t="s">
        <v>12</v>
      </c>
      <c r="C39" s="4" t="s">
        <v>13</v>
      </c>
    </row>
    <row r="40" spans="1:3" ht="15">
      <c r="A40" s="20"/>
      <c r="B40" s="6" t="s">
        <v>14</v>
      </c>
      <c r="C40" s="4" t="s">
        <v>15</v>
      </c>
    </row>
    <row r="41" spans="1:3" ht="15">
      <c r="A41" s="20"/>
      <c r="B41" s="6" t="s">
        <v>16</v>
      </c>
      <c r="C41" s="4" t="s">
        <v>17</v>
      </c>
    </row>
    <row r="42" spans="1:3" ht="15">
      <c r="A42" s="20"/>
      <c r="B42" s="6" t="s">
        <v>18</v>
      </c>
      <c r="C42" s="4" t="s">
        <v>39</v>
      </c>
    </row>
    <row r="43" spans="1:3" ht="15">
      <c r="A43" s="20"/>
      <c r="B43" s="6" t="s">
        <v>19</v>
      </c>
      <c r="C43" s="4" t="s">
        <v>20</v>
      </c>
    </row>
    <row r="44" spans="1:3" ht="15">
      <c r="A44" s="20"/>
      <c r="B44" s="6" t="s">
        <v>29</v>
      </c>
      <c r="C44" s="4" t="s">
        <v>40</v>
      </c>
    </row>
    <row r="45" spans="1:3" ht="15">
      <c r="A45" s="20"/>
      <c r="B45" s="6" t="s">
        <v>21</v>
      </c>
      <c r="C45" s="4" t="s">
        <v>36</v>
      </c>
    </row>
    <row r="46" spans="1:3" ht="30">
      <c r="A46" s="20"/>
      <c r="B46" s="6" t="s">
        <v>38</v>
      </c>
      <c r="C46" s="4" t="s">
        <v>6</v>
      </c>
    </row>
    <row r="47" spans="1:3" ht="15">
      <c r="A47" s="20"/>
      <c r="B47" s="6" t="s">
        <v>41</v>
      </c>
      <c r="C47" s="4" t="s">
        <v>42</v>
      </c>
    </row>
    <row r="48" spans="1:3" ht="15">
      <c r="A48" s="20"/>
      <c r="B48" s="8" t="s">
        <v>44</v>
      </c>
      <c r="C48" s="4" t="s">
        <v>47</v>
      </c>
    </row>
    <row r="49" spans="1:3" ht="15">
      <c r="A49" s="20"/>
      <c r="B49" s="6" t="s">
        <v>22</v>
      </c>
      <c r="C49" s="4" t="s">
        <v>43</v>
      </c>
    </row>
    <row r="50" spans="1:3" ht="15">
      <c r="A50" s="21"/>
      <c r="B50" s="6" t="s">
        <v>66</v>
      </c>
      <c r="C50" s="4" t="s">
        <v>46</v>
      </c>
    </row>
    <row r="52" spans="4:6" ht="15" customHeight="1">
      <c r="D52" s="10" t="s">
        <v>88</v>
      </c>
      <c r="E52" s="10" t="s">
        <v>89</v>
      </c>
      <c r="F52" s="10" t="s">
        <v>90</v>
      </c>
    </row>
    <row r="53" spans="1:6" ht="15">
      <c r="A53" s="19" t="s">
        <v>86</v>
      </c>
      <c r="B53" s="6" t="s">
        <v>0</v>
      </c>
      <c r="C53" s="4" t="s">
        <v>52</v>
      </c>
      <c r="D53" s="11">
        <v>1</v>
      </c>
      <c r="E53" s="12"/>
      <c r="F53" s="13">
        <f>E53*D53</f>
        <v>0</v>
      </c>
    </row>
    <row r="54" spans="1:4" ht="15">
      <c r="A54" s="20"/>
      <c r="B54" s="6" t="s">
        <v>54</v>
      </c>
      <c r="C54" s="4" t="s">
        <v>53</v>
      </c>
      <c r="D54" s="5"/>
    </row>
    <row r="55" spans="1:4" ht="15">
      <c r="A55" s="20"/>
      <c r="B55" s="6" t="s">
        <v>2</v>
      </c>
      <c r="C55" s="4" t="s">
        <v>55</v>
      </c>
      <c r="D55" s="5"/>
    </row>
    <row r="56" spans="1:4" ht="15">
      <c r="A56" s="20"/>
      <c r="B56" s="6" t="s">
        <v>3</v>
      </c>
      <c r="C56" s="4" t="s">
        <v>56</v>
      </c>
      <c r="D56" s="5"/>
    </row>
    <row r="57" spans="1:4" ht="15">
      <c r="A57" s="20"/>
      <c r="B57" s="6" t="s">
        <v>57</v>
      </c>
      <c r="C57" s="4" t="s">
        <v>58</v>
      </c>
      <c r="D57" s="5"/>
    </row>
    <row r="58" spans="1:4" ht="30">
      <c r="A58" s="20"/>
      <c r="B58" s="6" t="s">
        <v>4</v>
      </c>
      <c r="C58" s="4" t="s">
        <v>60</v>
      </c>
      <c r="D58" s="5"/>
    </row>
    <row r="59" spans="1:4" ht="15">
      <c r="A59" s="20"/>
      <c r="B59" s="6" t="s">
        <v>72</v>
      </c>
      <c r="C59" s="4" t="s">
        <v>6</v>
      </c>
      <c r="D59" s="5"/>
    </row>
    <row r="60" spans="1:4" ht="15">
      <c r="A60" s="20"/>
      <c r="B60" s="6" t="s">
        <v>8</v>
      </c>
      <c r="C60" s="4" t="s">
        <v>51</v>
      </c>
      <c r="D60" s="5"/>
    </row>
    <row r="61" spans="1:4" ht="15">
      <c r="A61" s="20"/>
      <c r="B61" s="2" t="s">
        <v>10</v>
      </c>
      <c r="C61" s="4" t="s">
        <v>11</v>
      </c>
      <c r="D61" s="5"/>
    </row>
    <row r="62" spans="1:4" ht="15">
      <c r="A62" s="20"/>
      <c r="B62" s="2" t="s">
        <v>69</v>
      </c>
      <c r="C62" s="4" t="s">
        <v>70</v>
      </c>
      <c r="D62" s="5"/>
    </row>
    <row r="63" spans="1:4" ht="15">
      <c r="A63" s="20"/>
      <c r="B63" s="6" t="s">
        <v>18</v>
      </c>
      <c r="C63" s="4" t="s">
        <v>49</v>
      </c>
      <c r="D63" s="5"/>
    </row>
    <row r="64" spans="1:4" ht="15">
      <c r="A64" s="20"/>
      <c r="B64" s="6" t="s">
        <v>16</v>
      </c>
      <c r="C64" s="4" t="s">
        <v>50</v>
      </c>
      <c r="D64" s="5"/>
    </row>
    <row r="65" spans="1:3" ht="15">
      <c r="A65" s="21"/>
      <c r="B65" s="6" t="s">
        <v>59</v>
      </c>
      <c r="C65" s="4" t="s">
        <v>71</v>
      </c>
    </row>
    <row r="67" spans="4:6" ht="23.25">
      <c r="D67" s="10" t="s">
        <v>88</v>
      </c>
      <c r="E67" s="10" t="s">
        <v>89</v>
      </c>
      <c r="F67" s="10" t="s">
        <v>90</v>
      </c>
    </row>
    <row r="68" spans="1:6" ht="15">
      <c r="A68" s="19" t="s">
        <v>73</v>
      </c>
      <c r="B68" s="3" t="s">
        <v>45</v>
      </c>
      <c r="C68" s="4" t="s">
        <v>78</v>
      </c>
      <c r="D68" s="11">
        <v>1</v>
      </c>
      <c r="E68" s="12"/>
      <c r="F68" s="13">
        <f>E68*D68</f>
        <v>0</v>
      </c>
    </row>
    <row r="69" spans="1:4" ht="15">
      <c r="A69" s="20"/>
      <c r="B69" s="6" t="s">
        <v>0</v>
      </c>
      <c r="C69" s="4" t="s">
        <v>74</v>
      </c>
      <c r="D69" s="5"/>
    </row>
    <row r="70" spans="1:4" ht="15">
      <c r="A70" s="20"/>
      <c r="B70" s="6" t="s">
        <v>54</v>
      </c>
      <c r="C70" s="4" t="s">
        <v>75</v>
      </c>
      <c r="D70" s="5"/>
    </row>
    <row r="71" spans="1:4" ht="15">
      <c r="A71" s="20"/>
      <c r="B71" s="6" t="s">
        <v>2</v>
      </c>
      <c r="C71" s="4" t="s">
        <v>76</v>
      </c>
      <c r="D71" s="5"/>
    </row>
    <row r="72" spans="1:4" ht="15">
      <c r="A72" s="20"/>
      <c r="B72" s="6" t="s">
        <v>3</v>
      </c>
      <c r="C72" s="4" t="s">
        <v>32</v>
      </c>
      <c r="D72" s="5"/>
    </row>
    <row r="73" spans="1:4" ht="15">
      <c r="A73" s="20"/>
      <c r="B73" s="6" t="s">
        <v>48</v>
      </c>
      <c r="C73" s="4" t="s">
        <v>77</v>
      </c>
      <c r="D73" s="5"/>
    </row>
    <row r="74" spans="1:4" ht="15">
      <c r="A74" s="20"/>
      <c r="B74" s="6" t="s">
        <v>4</v>
      </c>
      <c r="C74" s="4" t="s">
        <v>85</v>
      </c>
      <c r="D74" s="5"/>
    </row>
    <row r="75" spans="1:4" ht="15">
      <c r="A75" s="20"/>
      <c r="B75" s="6" t="s">
        <v>8</v>
      </c>
      <c r="C75" s="4" t="s">
        <v>83</v>
      </c>
      <c r="D75" s="5"/>
    </row>
    <row r="76" spans="1:4" ht="15">
      <c r="A76" s="20"/>
      <c r="B76" s="2" t="s">
        <v>10</v>
      </c>
      <c r="C76" s="4" t="s">
        <v>11</v>
      </c>
      <c r="D76" s="5"/>
    </row>
    <row r="77" spans="1:4" ht="15">
      <c r="A77" s="20"/>
      <c r="B77" s="2" t="s">
        <v>12</v>
      </c>
      <c r="C77" s="4" t="s">
        <v>80</v>
      </c>
      <c r="D77" s="5"/>
    </row>
    <row r="78" spans="1:4" ht="15">
      <c r="A78" s="20"/>
      <c r="B78" s="6" t="s">
        <v>16</v>
      </c>
      <c r="C78" s="4" t="s">
        <v>17</v>
      </c>
      <c r="D78" s="5"/>
    </row>
    <row r="79" spans="1:4" ht="15">
      <c r="A79" s="20"/>
      <c r="B79" s="6" t="s">
        <v>18</v>
      </c>
      <c r="C79" s="4" t="s">
        <v>17</v>
      </c>
      <c r="D79" s="5"/>
    </row>
    <row r="80" spans="1:4" ht="15">
      <c r="A80" s="20"/>
      <c r="B80" s="6" t="s">
        <v>19</v>
      </c>
      <c r="C80" s="4" t="s">
        <v>20</v>
      </c>
      <c r="D80" s="5"/>
    </row>
    <row r="81" spans="1:4" ht="15">
      <c r="A81" s="20"/>
      <c r="B81" s="6" t="s">
        <v>69</v>
      </c>
      <c r="C81" s="4" t="s">
        <v>84</v>
      </c>
      <c r="D81" s="5"/>
    </row>
    <row r="82" spans="1:4" ht="30" customHeight="1">
      <c r="A82" s="20"/>
      <c r="B82" s="6" t="s">
        <v>21</v>
      </c>
      <c r="C82" s="4" t="s">
        <v>81</v>
      </c>
      <c r="D82" s="5"/>
    </row>
    <row r="83" spans="1:3" ht="45">
      <c r="A83" s="21"/>
      <c r="B83" s="9" t="s">
        <v>66</v>
      </c>
      <c r="C83" s="4" t="s">
        <v>82</v>
      </c>
    </row>
    <row r="84" ht="15" customHeight="1"/>
    <row r="85" spans="3:6" ht="37.5">
      <c r="C85" s="14" t="s">
        <v>91</v>
      </c>
      <c r="D85" s="15"/>
      <c r="E85" s="16">
        <f>F68+F53+F28+F8</f>
        <v>0</v>
      </c>
      <c r="F85" s="17"/>
    </row>
  </sheetData>
  <mergeCells count="10">
    <mergeCell ref="E85:F85"/>
    <mergeCell ref="A1:C1"/>
    <mergeCell ref="A68:A83"/>
    <mergeCell ref="A8:A25"/>
    <mergeCell ref="A28:A50"/>
    <mergeCell ref="A2:C2"/>
    <mergeCell ref="A3:C3"/>
    <mergeCell ref="A4:C4"/>
    <mergeCell ref="A5:C5"/>
    <mergeCell ref="A53:A6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Haman Miroslav</cp:lastModifiedBy>
  <dcterms:created xsi:type="dcterms:W3CDTF">2017-04-11T10:22:03Z</dcterms:created>
  <dcterms:modified xsi:type="dcterms:W3CDTF">2017-06-01T13:55:16Z</dcterms:modified>
  <cp:category/>
  <cp:version/>
  <cp:contentType/>
  <cp:contentStatus/>
</cp:coreProperties>
</file>