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750" yWindow="65446" windowWidth="25440" windowHeight="13620" activeTab="0"/>
  </bookViews>
  <sheets>
    <sheet name="šátky a batůžky" sheetId="6" r:id="rId1"/>
  </sheets>
  <definedNames>
    <definedName name="_xlnm.Print_Area" localSheetId="0">'šátky a batůžky'!$A$1:$J$8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<sst xmlns="http://schemas.openxmlformats.org/spreadsheetml/2006/main" count="20" uniqueCount="19">
  <si>
    <t>Požadovaný propagační předmět</t>
  </si>
  <si>
    <t>Specifikace předmětu</t>
  </si>
  <si>
    <t>cena za 1 ks v Kč bez DPH</t>
  </si>
  <si>
    <t>cena za 1 ks v Kč včetně DPH</t>
  </si>
  <si>
    <t>Celková nabídková cena v Kč bez DPH:</t>
  </si>
  <si>
    <t>Celková nabídková cena v Kč včetně DPH:</t>
  </si>
  <si>
    <t xml:space="preserve">Požadované logo/loga (dle manuálu JVS, k dispozici na www.mendelu.cz) </t>
  </si>
  <si>
    <t>multifunkční šátek / nákrčník</t>
  </si>
  <si>
    <t>stahovací vak</t>
  </si>
  <si>
    <t>logo univerzity - vlastní grafika</t>
  </si>
  <si>
    <t>1.</t>
  </si>
  <si>
    <t>2.</t>
  </si>
  <si>
    <t>Přepokládaný počet ks</t>
  </si>
  <si>
    <t>vlastní grafika, celopotisk - sublimační metodou, stálobarevný, rozměr po sešití 45 x 26 cm- DRYCLIM -
Prodyšný materiál s počesanou rubovou stranou. Odvádí vlhkost při zátěži směrem od těla na povrch oblečení, kde rychle schne. 
Materiál je vhodný pro metodu sublimačního potisku. Složení: 100% polyester, 
Gramáž: 220 g/m2, vlastní grafika - nutný celopotisk, stálobarevný a materiál funkční</t>
  </si>
  <si>
    <t>vlastní grafika, celopotisk - sublimační metodou, stálobarevný, rozměr cca 35 x 40 cm-  materiál - MIKROTEX -Příjemná neelastická tkanina matného vzhledu, na omak jemně sametově hladká.
Materiál je vhodný pro metodu sublimačního potisku. Složení: 100% polyester, Gramáž: 210 g/m2, vlastní grafika - nutný celopotisk, stálobarevný a materiál funkční</t>
  </si>
  <si>
    <t>Příloha č. 13: Propagační předměty - batohy a šátky</t>
  </si>
  <si>
    <t xml:space="preserve">komodita č. </t>
  </si>
  <si>
    <t>Celková nabídková cena celkem bez DPH</t>
  </si>
  <si>
    <t>Celková nabídková cena celkem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</si>
</sst>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0" fillId="0" borderId="6" xfId="0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/>
    </xf>
    <xf numFmtId="4" fontId="0" fillId="3" borderId="2" xfId="0" applyNumberFormat="1" applyFont="1" applyFill="1" applyBorder="1" applyAlignment="1" applyProtection="1">
      <alignment horizontal="center" vertical="center"/>
      <protection locked="0"/>
    </xf>
    <xf numFmtId="4" fontId="3" fillId="3" borderId="2" xfId="0" applyNumberFormat="1" applyFont="1" applyFill="1" applyBorder="1" applyAlignment="1" applyProtection="1">
      <alignment horizontal="center" vertical="center"/>
      <protection locked="0"/>
    </xf>
    <xf numFmtId="4" fontId="0" fillId="3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4" fontId="2" fillId="2" borderId="1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4" fontId="3" fillId="3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17" xfId="0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zoomScale="85" zoomScaleNormal="85" workbookViewId="0" topLeftCell="A1">
      <selection activeCell="H4" sqref="H4"/>
    </sheetView>
  </sheetViews>
  <sheetFormatPr defaultColWidth="9.140625" defaultRowHeight="15"/>
  <cols>
    <col min="1" max="1" width="10.421875" style="0" customWidth="1"/>
    <col min="2" max="2" width="13.7109375" style="0" customWidth="1"/>
    <col min="3" max="3" width="45.57421875" style="0" customWidth="1"/>
    <col min="5" max="5" width="15.57421875" style="0" customWidth="1"/>
    <col min="6" max="6" width="15.7109375" style="0" customWidth="1"/>
    <col min="7" max="7" width="12.00390625" style="1" customWidth="1"/>
    <col min="8" max="8" width="12.28125" style="0" customWidth="1"/>
    <col min="9" max="9" width="19.8515625" style="0" customWidth="1"/>
    <col min="10" max="10" width="20.00390625" style="0" customWidth="1"/>
    <col min="14" max="14" width="12.421875" style="0" customWidth="1"/>
  </cols>
  <sheetData>
    <row r="1" spans="3:5" ht="15.75">
      <c r="C1" s="32" t="s">
        <v>15</v>
      </c>
      <c r="D1" s="32"/>
      <c r="E1" s="32"/>
    </row>
    <row r="2" ht="15.75" thickBot="1"/>
    <row r="3" spans="1:10" ht="100.5" customHeight="1" thickBot="1">
      <c r="A3" s="11" t="s">
        <v>16</v>
      </c>
      <c r="B3" s="12" t="s">
        <v>0</v>
      </c>
      <c r="C3" s="12" t="s">
        <v>1</v>
      </c>
      <c r="D3" s="23" t="s">
        <v>6</v>
      </c>
      <c r="E3" s="24"/>
      <c r="F3" s="12" t="s">
        <v>12</v>
      </c>
      <c r="G3" s="12" t="s">
        <v>2</v>
      </c>
      <c r="H3" s="12" t="s">
        <v>3</v>
      </c>
      <c r="I3" s="12" t="s">
        <v>17</v>
      </c>
      <c r="J3" s="13" t="s">
        <v>18</v>
      </c>
    </row>
    <row r="4" spans="1:10" ht="162.75" customHeight="1">
      <c r="A4" s="2" t="s">
        <v>10</v>
      </c>
      <c r="B4" s="4" t="s">
        <v>7</v>
      </c>
      <c r="C4" s="4" t="s">
        <v>13</v>
      </c>
      <c r="D4" s="25" t="s">
        <v>9</v>
      </c>
      <c r="E4" s="25"/>
      <c r="F4" s="3">
        <v>500</v>
      </c>
      <c r="G4" s="15"/>
      <c r="H4" s="16"/>
      <c r="I4" s="5">
        <f>F4*G4</f>
        <v>0</v>
      </c>
      <c r="J4" s="6">
        <f>F4*H4</f>
        <v>0</v>
      </c>
    </row>
    <row r="5" spans="1:10" ht="149.25" customHeight="1" thickBot="1">
      <c r="A5" s="20" t="s">
        <v>11</v>
      </c>
      <c r="B5" s="21" t="s">
        <v>8</v>
      </c>
      <c r="C5" s="21" t="s">
        <v>14</v>
      </c>
      <c r="D5" s="26" t="s">
        <v>9</v>
      </c>
      <c r="E5" s="26"/>
      <c r="F5" s="7">
        <v>500</v>
      </c>
      <c r="G5" s="17"/>
      <c r="H5" s="22"/>
      <c r="I5" s="8">
        <f aca="true" t="shared" si="0" ref="I5">F5*G5</f>
        <v>0</v>
      </c>
      <c r="J5" s="9">
        <f aca="true" t="shared" si="1" ref="J5">F5*H5</f>
        <v>0</v>
      </c>
    </row>
    <row r="6" spans="4:10" ht="19.5" customHeight="1" thickBot="1">
      <c r="D6" s="27" t="s">
        <v>4</v>
      </c>
      <c r="E6" s="28"/>
      <c r="F6" s="28"/>
      <c r="G6" s="28"/>
      <c r="H6" s="28"/>
      <c r="I6" s="19">
        <f>SUM(I4:I5)</f>
        <v>0</v>
      </c>
      <c r="J6" s="18"/>
    </row>
    <row r="7" spans="4:10" ht="23.25" customHeight="1" thickBot="1">
      <c r="D7" s="29" t="s">
        <v>5</v>
      </c>
      <c r="E7" s="30"/>
      <c r="F7" s="30"/>
      <c r="G7" s="30"/>
      <c r="H7" s="30"/>
      <c r="I7" s="31"/>
      <c r="J7" s="14">
        <f>SUM(J4:J5)</f>
        <v>0</v>
      </c>
    </row>
    <row r="8" ht="15">
      <c r="J8" s="10"/>
    </row>
  </sheetData>
  <sheetProtection password="C099" sheet="1" objects="1" scenarios="1"/>
  <mergeCells count="6">
    <mergeCell ref="C1:E1"/>
    <mergeCell ref="D3:E3"/>
    <mergeCell ref="D4:E4"/>
    <mergeCell ref="D5:E5"/>
    <mergeCell ref="D6:H6"/>
    <mergeCell ref="D7:I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0" r:id="rId1"/>
  <headerFooter>
    <oddHeader>&amp;CPříloha č. 13: šátky + batohy</oddHeader>
    <oddFooter>&amp;C&amp;P z &amp;N</oddFooter>
  </headerFooter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Pernica</dc:creator>
  <cp:keywords/>
  <dc:description/>
  <cp:lastModifiedBy>Veronika Pijáčková</cp:lastModifiedBy>
  <cp:lastPrinted>2017-05-17T13:30:10Z</cp:lastPrinted>
  <dcterms:created xsi:type="dcterms:W3CDTF">2016-02-22T09:09:25Z</dcterms:created>
  <dcterms:modified xsi:type="dcterms:W3CDTF">2017-05-17T13:33:49Z</dcterms:modified>
  <cp:category/>
  <cp:version/>
  <cp:contentType/>
  <cp:contentStatus/>
</cp:coreProperties>
</file>