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8800" windowHeight="141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<sst xmlns="http://schemas.openxmlformats.org/spreadsheetml/2006/main" count="71" uniqueCount="59">
  <si>
    <t>PARAMETR</t>
  </si>
  <si>
    <t>POŽADOVANÁ HODNOTA</t>
  </si>
  <si>
    <t>NÁZEV</t>
  </si>
  <si>
    <t>(VÝROBCE A PŘESNÝ TYP)</t>
  </si>
  <si>
    <t>reproduktory</t>
  </si>
  <si>
    <t>procesor</t>
  </si>
  <si>
    <t>RAM</t>
  </si>
  <si>
    <t>porty</t>
  </si>
  <si>
    <t>grafický apaptér</t>
  </si>
  <si>
    <t>displej</t>
  </si>
  <si>
    <t xml:space="preserve"> POŽADOVANÉ PAMAMETRY</t>
  </si>
  <si>
    <t>integrované stereo reproduktory</t>
  </si>
  <si>
    <t>hmotnost</t>
  </si>
  <si>
    <t>Wi-Fi</t>
  </si>
  <si>
    <t>max. 2,3 kg</t>
  </si>
  <si>
    <t>SSD</t>
  </si>
  <si>
    <t>KONKRÉTNÍ PARAMETRY NABÍZENÉHO ZAŘÍZENÍ</t>
  </si>
  <si>
    <t>NABÍZENÉ ZAŘÍZENÍ</t>
  </si>
  <si>
    <t>úhlopříčka 15" až 15,7", LED podsvětlení, matný, antireflexní</t>
  </si>
  <si>
    <t>Celkem Kč za část:</t>
  </si>
  <si>
    <t>Spotřební koš</t>
  </si>
  <si>
    <t>Kusy</t>
  </si>
  <si>
    <t>Kč</t>
  </si>
  <si>
    <t>maximální přípustná cena</t>
  </si>
  <si>
    <t>Jednotková cena</t>
  </si>
  <si>
    <t xml:space="preserve"> Kč bez DPH</t>
  </si>
  <si>
    <t>dedikovaná grafická karta, PassMark – G3D Mark 1500, 4 GB</t>
  </si>
  <si>
    <t>PassMark – CPU Mark min. 7000, 64 bit</t>
  </si>
  <si>
    <t>min. 8 GB</t>
  </si>
  <si>
    <t>min. 2x USB 3.0, 3,5 mm stereo jack, digitální grafický výstup</t>
  </si>
  <si>
    <t>802.11 g/n/b</t>
  </si>
  <si>
    <t>min. 256 GB</t>
  </si>
  <si>
    <t>Záruka</t>
  </si>
  <si>
    <t xml:space="preserve">Záruka min. 36 měsíců  se zásahem technika do druhého pracovního dne, s opravou u odběratele, opětovné uvedení do provozu do 5 pracovních dnů. Zachování totožné (nebo lepší) hardwarové konfigurace v rámci záručních oprav.. </t>
  </si>
  <si>
    <t>Příslušenství</t>
  </si>
  <si>
    <t>K zařízení bude dodán adaptér a napájecí kabel.</t>
  </si>
  <si>
    <t>Operační systém</t>
  </si>
  <si>
    <t>OEM operační systém Windows</t>
  </si>
  <si>
    <t>Barva</t>
  </si>
  <si>
    <t>Terenni zařizení - ZF</t>
  </si>
  <si>
    <t>Neutrální barvy zařízení a příslušenství: černá/hnědá/šedá/stříbrná.</t>
  </si>
  <si>
    <t>minimální rozlišení alespoň 3200x1800</t>
  </si>
  <si>
    <t>integrované HD provedení</t>
  </si>
  <si>
    <t>min. 2 jádra, PassMark – CPU Mark min. 4300, 64 bit</t>
  </si>
  <si>
    <t>min. 2x USB 3.0, thunderbolt, 3,5 mm stereo jack</t>
  </si>
  <si>
    <t>dock</t>
  </si>
  <si>
    <t>ano - dokovací konektor</t>
  </si>
  <si>
    <t>802.11 a,ac,b,g,n</t>
  </si>
  <si>
    <t>Bluetooth</t>
  </si>
  <si>
    <t>min. v4.0</t>
  </si>
  <si>
    <t>velikost</t>
  </si>
  <si>
    <t>max. 310x200x25 mm</t>
  </si>
  <si>
    <t>kamera</t>
  </si>
  <si>
    <t>40 000,- Kč bez DPH</t>
  </si>
  <si>
    <t>grafický adaptér</t>
  </si>
  <si>
    <t>výkonný notebook pro náročné mobilní aplikace - PEF</t>
  </si>
  <si>
    <t>Příloha č. 4 - Technická specifikace pro část 4 - Zařázení pro práci v terénu pro potřeby ZF a PEF</t>
  </si>
  <si>
    <t>Uchazeč musí vyplnit všechna žlutě podbarvená pole. Uchazeč musí rovněž uvést i nabídkovou cenu za kus u každé položky (oranžová pole).</t>
  </si>
  <si>
    <t>35 000,-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</si>
</sst>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6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0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0" fillId="4" borderId="0" xfId="0" applyFill="1" applyBorder="1"/>
    <xf numFmtId="0" fontId="2" fillId="0" borderId="2" xfId="0" applyFont="1" applyBorder="1" applyAlignment="1">
      <alignment horizontal="right"/>
    </xf>
    <xf numFmtId="3" fontId="2" fillId="0" borderId="3" xfId="0" applyNumberFormat="1" applyFont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5" borderId="9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right"/>
    </xf>
    <xf numFmtId="0" fontId="2" fillId="5" borderId="13" xfId="0" applyFont="1" applyFill="1" applyBorder="1" applyAlignment="1">
      <alignment horizontal="center"/>
    </xf>
    <xf numFmtId="3" fontId="0" fillId="6" borderId="1" xfId="0" applyNumberFormat="1" applyFill="1" applyBorder="1"/>
    <xf numFmtId="0" fontId="2" fillId="5" borderId="14" xfId="0" applyFont="1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6" fillId="0" borderId="0" xfId="0" applyFont="1"/>
    <xf numFmtId="3" fontId="0" fillId="6" borderId="1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7" borderId="1" xfId="0" applyFill="1" applyBorder="1" applyAlignment="1" applyProtection="1">
      <alignment horizontal="left" vertical="top"/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vertical="center"/>
      <protection locked="0"/>
    </xf>
    <xf numFmtId="0" fontId="2" fillId="8" borderId="13" xfId="0" applyFont="1" applyFill="1" applyBorder="1" applyAlignment="1">
      <alignment horizontal="left" vertical="top" wrapText="1"/>
    </xf>
    <xf numFmtId="0" fontId="2" fillId="8" borderId="14" xfId="0" applyFont="1" applyFill="1" applyBorder="1" applyAlignment="1">
      <alignment horizontal="left" vertical="top" wrapText="1"/>
    </xf>
    <xf numFmtId="0" fontId="2" fillId="8" borderId="15" xfId="0" applyFont="1" applyFill="1" applyBorder="1" applyAlignment="1">
      <alignment horizontal="left" vertical="top" wrapText="1"/>
    </xf>
    <xf numFmtId="0" fontId="0" fillId="7" borderId="13" xfId="0" applyFill="1" applyBorder="1" applyAlignment="1" applyProtection="1">
      <alignment horizontal="center" vertical="top"/>
      <protection locked="0"/>
    </xf>
    <xf numFmtId="0" fontId="0" fillId="7" borderId="14" xfId="0" applyFill="1" applyBorder="1" applyAlignment="1" applyProtection="1">
      <alignment horizontal="center" vertical="top"/>
      <protection locked="0"/>
    </xf>
    <xf numFmtId="0" fontId="0" fillId="7" borderId="15" xfId="0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8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70" zoomScaleNormal="70" workbookViewId="0" topLeftCell="A1">
      <selection activeCell="C7" sqref="C7"/>
    </sheetView>
  </sheetViews>
  <sheetFormatPr defaultColWidth="9.140625" defaultRowHeight="15"/>
  <cols>
    <col min="1" max="1" width="25.8515625" style="0" customWidth="1"/>
    <col min="2" max="2" width="26.140625" style="0" customWidth="1"/>
    <col min="3" max="3" width="54.00390625" style="0" customWidth="1"/>
    <col min="4" max="4" width="34.140625" style="0" customWidth="1"/>
    <col min="5" max="5" width="24.28125" style="0" customWidth="1"/>
    <col min="6" max="6" width="16.8515625" style="0" customWidth="1"/>
    <col min="8" max="8" width="11.140625" style="0" customWidth="1"/>
  </cols>
  <sheetData>
    <row r="1" spans="1:3" ht="18.75">
      <c r="A1" s="30" t="s">
        <v>56</v>
      </c>
      <c r="B1" s="30"/>
      <c r="C1" s="31"/>
    </row>
    <row r="2" ht="15">
      <c r="A2" s="1"/>
    </row>
    <row r="3" spans="1:4" ht="15.75">
      <c r="A3" s="32" t="s">
        <v>57</v>
      </c>
      <c r="B3" s="32"/>
      <c r="C3" s="32"/>
      <c r="D3" s="33"/>
    </row>
    <row r="4" spans="1:8" ht="15">
      <c r="A4" s="2"/>
      <c r="B4" s="4"/>
      <c r="C4" s="4"/>
      <c r="D4" s="3"/>
      <c r="E4" s="3"/>
      <c r="F4" s="22" t="s">
        <v>19</v>
      </c>
      <c r="G4" s="12"/>
      <c r="H4" s="13">
        <f>SUM(H7:H59)</f>
        <v>0</v>
      </c>
    </row>
    <row r="5" spans="1:8" ht="15">
      <c r="A5" s="51" t="s">
        <v>2</v>
      </c>
      <c r="B5" s="49" t="s">
        <v>10</v>
      </c>
      <c r="C5" s="50"/>
      <c r="D5" s="47" t="s">
        <v>16</v>
      </c>
      <c r="E5" s="21" t="s">
        <v>17</v>
      </c>
      <c r="F5" s="23" t="s">
        <v>24</v>
      </c>
      <c r="G5" s="19" t="s">
        <v>20</v>
      </c>
      <c r="H5" s="20"/>
    </row>
    <row r="6" spans="1:8" ht="15">
      <c r="A6" s="51"/>
      <c r="B6" s="7" t="s">
        <v>0</v>
      </c>
      <c r="C6" s="7" t="s">
        <v>1</v>
      </c>
      <c r="D6" s="48"/>
      <c r="E6" s="21" t="s">
        <v>3</v>
      </c>
      <c r="F6" s="25" t="s">
        <v>25</v>
      </c>
      <c r="G6" s="23" t="s">
        <v>21</v>
      </c>
      <c r="H6" s="23" t="s">
        <v>22</v>
      </c>
    </row>
    <row r="7" spans="1:8" ht="15" customHeight="1">
      <c r="A7" s="52" t="s">
        <v>39</v>
      </c>
      <c r="B7" s="9" t="s">
        <v>23</v>
      </c>
      <c r="C7" s="10" t="s">
        <v>58</v>
      </c>
      <c r="D7" s="38"/>
      <c r="E7" s="44"/>
      <c r="F7" s="34"/>
      <c r="G7" s="24">
        <v>1</v>
      </c>
      <c r="H7" s="24">
        <f>F7*G7</f>
        <v>0</v>
      </c>
    </row>
    <row r="8" spans="1:8" ht="15">
      <c r="A8" s="53"/>
      <c r="B8" s="6" t="s">
        <v>9</v>
      </c>
      <c r="C8" s="5" t="s">
        <v>18</v>
      </c>
      <c r="D8" s="38"/>
      <c r="E8" s="45"/>
      <c r="F8" s="35"/>
      <c r="G8" s="11"/>
      <c r="H8" s="15"/>
    </row>
    <row r="9" spans="1:8" ht="15">
      <c r="A9" s="53"/>
      <c r="B9" s="6" t="s">
        <v>8</v>
      </c>
      <c r="C9" s="5" t="s">
        <v>26</v>
      </c>
      <c r="D9" s="38"/>
      <c r="E9" s="45"/>
      <c r="F9" s="35"/>
      <c r="G9" s="11"/>
      <c r="H9" s="15"/>
    </row>
    <row r="10" spans="1:8" ht="15">
      <c r="A10" s="53"/>
      <c r="B10" s="6" t="s">
        <v>4</v>
      </c>
      <c r="C10" s="5" t="s">
        <v>11</v>
      </c>
      <c r="D10" s="38"/>
      <c r="E10" s="45"/>
      <c r="F10" s="35"/>
      <c r="G10" s="11"/>
      <c r="H10" s="15"/>
    </row>
    <row r="11" spans="1:8" ht="15">
      <c r="A11" s="53"/>
      <c r="B11" s="6" t="s">
        <v>5</v>
      </c>
      <c r="C11" s="5" t="s">
        <v>27</v>
      </c>
      <c r="D11" s="38"/>
      <c r="E11" s="45"/>
      <c r="F11" s="35"/>
      <c r="G11" s="11"/>
      <c r="H11" s="15"/>
    </row>
    <row r="12" spans="1:8" ht="15">
      <c r="A12" s="53"/>
      <c r="B12" s="6" t="s">
        <v>6</v>
      </c>
      <c r="C12" s="5" t="s">
        <v>28</v>
      </c>
      <c r="D12" s="38"/>
      <c r="E12" s="45"/>
      <c r="F12" s="35"/>
      <c r="G12" s="11"/>
      <c r="H12" s="15"/>
    </row>
    <row r="13" spans="1:8" ht="15">
      <c r="A13" s="53"/>
      <c r="B13" s="6" t="s">
        <v>15</v>
      </c>
      <c r="C13" s="5" t="s">
        <v>31</v>
      </c>
      <c r="D13" s="38"/>
      <c r="E13" s="45"/>
      <c r="F13" s="35"/>
      <c r="G13" s="11"/>
      <c r="H13" s="15"/>
    </row>
    <row r="14" spans="1:8" ht="30">
      <c r="A14" s="53"/>
      <c r="B14" s="6" t="s">
        <v>7</v>
      </c>
      <c r="C14" s="8" t="s">
        <v>29</v>
      </c>
      <c r="D14" s="38"/>
      <c r="E14" s="45"/>
      <c r="F14" s="35"/>
      <c r="G14" s="11"/>
      <c r="H14" s="15"/>
    </row>
    <row r="15" spans="1:8" ht="15">
      <c r="A15" s="53"/>
      <c r="B15" s="6" t="s">
        <v>13</v>
      </c>
      <c r="C15" s="5" t="s">
        <v>30</v>
      </c>
      <c r="D15" s="38"/>
      <c r="E15" s="45"/>
      <c r="F15" s="35"/>
      <c r="G15" s="11"/>
      <c r="H15" s="15"/>
    </row>
    <row r="16" spans="1:8" ht="15">
      <c r="A16" s="53"/>
      <c r="B16" s="6" t="s">
        <v>12</v>
      </c>
      <c r="C16" s="5" t="s">
        <v>14</v>
      </c>
      <c r="D16" s="38"/>
      <c r="E16" s="45"/>
      <c r="F16" s="35"/>
      <c r="G16" s="11"/>
      <c r="H16" s="15"/>
    </row>
    <row r="17" spans="1:8" ht="15">
      <c r="A17" s="53"/>
      <c r="B17" s="6" t="s">
        <v>36</v>
      </c>
      <c r="C17" s="5" t="s">
        <v>37</v>
      </c>
      <c r="D17" s="38"/>
      <c r="E17" s="45"/>
      <c r="F17" s="35"/>
      <c r="G17" s="11"/>
      <c r="H17" s="15"/>
    </row>
    <row r="18" spans="1:8" ht="75">
      <c r="A18" s="53"/>
      <c r="B18" s="28" t="s">
        <v>32</v>
      </c>
      <c r="C18" s="26" t="s">
        <v>33</v>
      </c>
      <c r="D18" s="38"/>
      <c r="E18" s="45"/>
      <c r="F18" s="35"/>
      <c r="G18" s="11"/>
      <c r="H18" s="15"/>
    </row>
    <row r="19" spans="1:8" ht="15">
      <c r="A19" s="53"/>
      <c r="B19" s="6" t="s">
        <v>34</v>
      </c>
      <c r="C19" s="26" t="s">
        <v>35</v>
      </c>
      <c r="D19" s="38"/>
      <c r="E19" s="45"/>
      <c r="F19" s="35"/>
      <c r="G19" s="11"/>
      <c r="H19" s="15"/>
    </row>
    <row r="20" spans="1:8" ht="30">
      <c r="A20" s="54"/>
      <c r="B20" s="6" t="s">
        <v>38</v>
      </c>
      <c r="C20" s="27" t="s">
        <v>40</v>
      </c>
      <c r="D20" s="38"/>
      <c r="E20" s="46"/>
      <c r="F20" s="36"/>
      <c r="G20" s="17"/>
      <c r="H20" s="18"/>
    </row>
    <row r="21" spans="4:6" ht="15">
      <c r="D21" s="37"/>
      <c r="E21" s="37"/>
      <c r="F21" s="37"/>
    </row>
    <row r="22" spans="1:8" ht="15">
      <c r="A22" s="41" t="s">
        <v>55</v>
      </c>
      <c r="B22" s="29" t="s">
        <v>23</v>
      </c>
      <c r="C22" s="26" t="s">
        <v>53</v>
      </c>
      <c r="D22" s="39"/>
      <c r="E22" s="40"/>
      <c r="F22" s="34"/>
      <c r="G22" s="24">
        <v>3</v>
      </c>
      <c r="H22" s="24">
        <f>F22*G22</f>
        <v>0</v>
      </c>
    </row>
    <row r="23" spans="1:8" ht="15">
      <c r="A23" s="42"/>
      <c r="B23" s="29" t="s">
        <v>9</v>
      </c>
      <c r="C23" s="5" t="s">
        <v>41</v>
      </c>
      <c r="D23" s="39"/>
      <c r="E23" s="40"/>
      <c r="F23" s="14"/>
      <c r="G23" s="11"/>
      <c r="H23" s="15"/>
    </row>
    <row r="24" spans="1:8" ht="15">
      <c r="A24" s="42"/>
      <c r="B24" s="29" t="s">
        <v>54</v>
      </c>
      <c r="C24" s="5" t="s">
        <v>42</v>
      </c>
      <c r="D24" s="39"/>
      <c r="E24" s="40"/>
      <c r="F24" s="14"/>
      <c r="G24" s="11"/>
      <c r="H24" s="15"/>
    </row>
    <row r="25" spans="1:8" ht="15">
      <c r="A25" s="42"/>
      <c r="B25" s="29" t="s">
        <v>4</v>
      </c>
      <c r="C25" s="5" t="s">
        <v>11</v>
      </c>
      <c r="D25" s="39"/>
      <c r="E25" s="40"/>
      <c r="F25" s="14"/>
      <c r="G25" s="11"/>
      <c r="H25" s="15"/>
    </row>
    <row r="26" spans="1:8" ht="15">
      <c r="A26" s="42"/>
      <c r="B26" s="29" t="s">
        <v>5</v>
      </c>
      <c r="C26" s="5" t="s">
        <v>43</v>
      </c>
      <c r="D26" s="39"/>
      <c r="E26" s="40"/>
      <c r="F26" s="14"/>
      <c r="G26" s="11"/>
      <c r="H26" s="15"/>
    </row>
    <row r="27" spans="1:8" ht="15">
      <c r="A27" s="42"/>
      <c r="B27" s="29" t="s">
        <v>6</v>
      </c>
      <c r="C27" s="5" t="s">
        <v>28</v>
      </c>
      <c r="D27" s="39"/>
      <c r="E27" s="40"/>
      <c r="F27" s="14"/>
      <c r="G27" s="11"/>
      <c r="H27" s="15"/>
    </row>
    <row r="28" spans="1:8" ht="15">
      <c r="A28" s="42"/>
      <c r="B28" s="29" t="s">
        <v>15</v>
      </c>
      <c r="C28" s="5" t="s">
        <v>31</v>
      </c>
      <c r="D28" s="39"/>
      <c r="E28" s="40"/>
      <c r="F28" s="14"/>
      <c r="G28" s="11"/>
      <c r="H28" s="15"/>
    </row>
    <row r="29" spans="1:8" ht="15">
      <c r="A29" s="42"/>
      <c r="B29" s="29" t="s">
        <v>7</v>
      </c>
      <c r="C29" s="5" t="s">
        <v>44</v>
      </c>
      <c r="D29" s="39"/>
      <c r="E29" s="40"/>
      <c r="F29" s="14"/>
      <c r="G29" s="11"/>
      <c r="H29" s="15"/>
    </row>
    <row r="30" spans="1:8" ht="15">
      <c r="A30" s="42"/>
      <c r="B30" s="29" t="s">
        <v>45</v>
      </c>
      <c r="C30" s="5" t="s">
        <v>46</v>
      </c>
      <c r="D30" s="39"/>
      <c r="E30" s="40"/>
      <c r="F30" s="14"/>
      <c r="G30" s="11"/>
      <c r="H30" s="15"/>
    </row>
    <row r="31" spans="1:8" ht="15">
      <c r="A31" s="42"/>
      <c r="B31" s="29" t="s">
        <v>13</v>
      </c>
      <c r="C31" s="5" t="s">
        <v>47</v>
      </c>
      <c r="D31" s="39"/>
      <c r="E31" s="40"/>
      <c r="F31" s="14"/>
      <c r="G31" s="11"/>
      <c r="H31" s="15"/>
    </row>
    <row r="32" spans="1:8" ht="15">
      <c r="A32" s="42"/>
      <c r="B32" s="29" t="s">
        <v>48</v>
      </c>
      <c r="C32" s="5" t="s">
        <v>49</v>
      </c>
      <c r="D32" s="39"/>
      <c r="E32" s="40"/>
      <c r="F32" s="14"/>
      <c r="G32" s="11"/>
      <c r="H32" s="15"/>
    </row>
    <row r="33" spans="1:8" ht="15">
      <c r="A33" s="42"/>
      <c r="B33" s="29" t="s">
        <v>50</v>
      </c>
      <c r="C33" s="5" t="s">
        <v>51</v>
      </c>
      <c r="D33" s="39"/>
      <c r="E33" s="40"/>
      <c r="F33" s="14"/>
      <c r="G33" s="11"/>
      <c r="H33" s="15"/>
    </row>
    <row r="34" spans="1:8" ht="15">
      <c r="A34" s="43"/>
      <c r="B34" s="29" t="s">
        <v>52</v>
      </c>
      <c r="C34" s="5" t="s">
        <v>42</v>
      </c>
      <c r="D34" s="39"/>
      <c r="E34" s="40"/>
      <c r="F34" s="16"/>
      <c r="G34" s="17"/>
      <c r="H34" s="18"/>
    </row>
  </sheetData>
  <sheetProtection sheet="1" objects="1" scenarios="1"/>
  <mergeCells count="7">
    <mergeCell ref="E22:E34"/>
    <mergeCell ref="A22:A34"/>
    <mergeCell ref="E7:E20"/>
    <mergeCell ref="D5:D6"/>
    <mergeCell ref="B5:C5"/>
    <mergeCell ref="A5:A6"/>
    <mergeCell ref="A7:A20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Václav Ostrovsky</cp:lastModifiedBy>
  <cp:lastPrinted>2016-06-21T11:26:32Z</cp:lastPrinted>
  <dcterms:created xsi:type="dcterms:W3CDTF">2014-10-22T05:46:51Z</dcterms:created>
  <dcterms:modified xsi:type="dcterms:W3CDTF">2016-06-21T11:29:04Z</dcterms:modified>
  <cp:category/>
  <cp:version/>
  <cp:contentType/>
  <cp:contentStatus/>
</cp:coreProperties>
</file>